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ОЦИ менее 100тыс.руб." r:id="rId1" sheetId="1" state="visible"/>
    <sheet name="прил3" r:id="rId2" sheetId="2" state="hidden"/>
    <sheet name="ОЦИ свыше 100тыс.руб." r:id="rId3" sheetId="3" state="visible"/>
  </sheets>
  <definedNames>
    <definedName hidden="false" localSheetId="0" name="_xlnm.Print_Area">'ОЦИ менее 100тыс.руб.'!$A$1:$G$204</definedName>
    <definedName hidden="false" localSheetId="2" name="_xlnm.Print_Area">'ОЦИ свыше 100тыс.руб.'!$A$1:$G$29</definedName>
  </definedNames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<sst xmlns="http://schemas.openxmlformats.org/spreadsheetml/2006/main" xmlns:a="http://schemas.openxmlformats.org/drawingml/2006/main" xmlns:a15="http://schemas.microsoft.com/office/drawing/2012/main" xmlns:asvg="http://schemas.microsoft.com/office/drawing/2016/SVG/main" xmlns:c="http://schemas.openxmlformats.org/drawingml/2006/chart" xmlns:co="http://ncloudtech.com" xmlns:co-ooxml="http://ncloudtech.com/ooxml" xmlns:m="http://schemas.openxmlformats.org/officeDocument/2006/math" xmlns:mc="http://schemas.openxmlformats.org/markup-compatibility/2006" xmlns:o="urn:schemas-microsoft-com:office:office" xmlns:p="http://schemas.openxmlformats.org/presentationml/2006/main" xmlns:pic="http://schemas.openxmlformats.org/drawingml/2006/picture" xmlns:r="http://schemas.openxmlformats.org/officeDocument/2006/relationships" xmlns:s="http://schemas.openxmlformats.org/officeDocument/2006/sharedTypes" xmlns:sl="http://schemas.openxmlformats.org/schemaLibrary/2006/main" xmlns:v="urn:schemas-microsoft-com:vml" xmlns:w="http://schemas.openxmlformats.org/wordprocessingml/2006/main" xmlns:w14="http://schemas.microsoft.com/office/word/2010/wordml" xmlns:w15="http://schemas.microsoft.com/office/word/2012/wordml" xmlns:wp="http://schemas.openxmlformats.org/drawingml/2006/wordprocessingDrawing" xmlns:wpg="http://schemas.microsoft.com/office/word/2010/wordprocessingGroup" xmlns:wps="http://schemas.microsoft.com/office/word/2010/wordprocessingShape" xmlns:x="urn:schemas-microsoft-com:office:excel" xmlns:x14="http://schemas.microsoft.com/office/spreadsheetml/2009/9/main" xmlns:xdr="http://schemas.openxmlformats.org/drawingml/2006/spreadsheetDrawing" xmlns:xm="http://schemas.microsoft.com/office/excel/2006/main" mc:Ignorable="co co-ooxml w14 x14 w15">
  <si>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r>
      <rPr>
        <rFont val="Times New Roman"/>
        <color rgb="000000" tint="0"/>
        <sz val="14"/>
      </rPr>
      <t xml:space="preserve">Наименование предприятия (учреждения)  </t>
    </r>
    <r>
      <rPr>
        <rFont val="Times New Roman"/>
        <b val="true"/>
        <color rgb="000000" tint="0"/>
        <sz val="14"/>
      </rPr>
      <t>МАУ ДО "ДМШ № 8" Рондо"</t>
    </r>
  </si>
  <si>
    <r>
      <rPr>
        <rFont val="Times New Roman"/>
        <b val="true"/>
        <sz val="14"/>
      </rPr>
      <t>Особо ценное движимое имущество</t>
    </r>
    <r>
      <rPr>
        <rFont val="Times New Roman"/>
        <b val="false"/>
        <sz val="14"/>
      </rPr>
      <t xml:space="preserve">, балансовая стоимость которого не превышает 100 тыс. руб. </t>
    </r>
  </si>
  <si>
    <r>
      <rPr>
        <rFont val="Times New Roman"/>
        <sz val="14"/>
      </rPr>
      <t xml:space="preserve"> </t>
    </r>
    <r>
      <rPr>
        <rFont val="Times New Roman"/>
        <sz val="14"/>
      </rPr>
      <t xml:space="preserve">по состоянию на </t>
    </r>
    <r>
      <rPr>
        <rFont val="Times New Roman"/>
        <b val="true"/>
        <sz val="14"/>
      </rPr>
      <t>01.01.2023г.</t>
    </r>
    <r>
      <rPr>
        <rFont val="Times New Roman"/>
        <sz val="14"/>
      </rPr>
      <t xml:space="preserve"> </t>
    </r>
  </si>
  <si>
    <t xml:space="preserve">Особо ценное движимое имущество, балансовая стоимость  которого не превышает 100 тыс.руб. </t>
  </si>
  <si>
    <t>№</t>
  </si>
  <si>
    <t>Инвентарный номер</t>
  </si>
  <si>
    <t>Наименование имущества</t>
  </si>
  <si>
    <t>Количество, шт.</t>
  </si>
  <si>
    <t>Балансовая стоимость, руб.</t>
  </si>
  <si>
    <t>Остаточная стоимость, руб.</t>
  </si>
  <si>
    <t>DVD-проигрыватель</t>
  </si>
  <si>
    <t>Аккордеон</t>
  </si>
  <si>
    <t>Акуст.система</t>
  </si>
  <si>
    <t>Балалайка</t>
  </si>
  <si>
    <t>Банкетка</t>
  </si>
  <si>
    <t>Баян</t>
  </si>
  <si>
    <t>Видеокамера</t>
  </si>
  <si>
    <t>Гитара</t>
  </si>
  <si>
    <t>Гусли</t>
  </si>
  <si>
    <t>Клавишный комбик</t>
  </si>
  <si>
    <t>Кларнет</t>
  </si>
  <si>
    <t>Колокольчики</t>
  </si>
  <si>
    <t>Колонки</t>
  </si>
  <si>
    <t>Комбо клавишный</t>
  </si>
  <si>
    <t>Копировальный аппарат</t>
  </si>
  <si>
    <t>Мидиконтролер</t>
  </si>
  <si>
    <t>Микрофон</t>
  </si>
  <si>
    <t>Мини АТС</t>
  </si>
  <si>
    <t>Минидисковая дека</t>
  </si>
  <si>
    <t>Многофункциональное устройство</t>
  </si>
  <si>
    <t>Модем</t>
  </si>
  <si>
    <t>Монитор</t>
  </si>
  <si>
    <t>Муз. инструмент</t>
  </si>
  <si>
    <t>Музыкальный клавишный инструмент</t>
  </si>
  <si>
    <t>Ноутбук</t>
  </si>
  <si>
    <t>Пианино</t>
  </si>
  <si>
    <t>0101040240</t>
  </si>
  <si>
    <t>0101040241</t>
  </si>
  <si>
    <t>0101040242</t>
  </si>
  <si>
    <t>0101040244</t>
  </si>
  <si>
    <t>Портостудия</t>
  </si>
  <si>
    <t>Принтер</t>
  </si>
  <si>
    <t>Проигрыватель</t>
  </si>
  <si>
    <t>0101040360</t>
  </si>
  <si>
    <t>Пульт</t>
  </si>
  <si>
    <t>Рояль</t>
  </si>
  <si>
    <t>Саксофон</t>
  </si>
  <si>
    <t>Синтезатор</t>
  </si>
  <si>
    <t>0101040363</t>
  </si>
  <si>
    <t>Системный блок</t>
  </si>
  <si>
    <t>Сканер</t>
  </si>
  <si>
    <t>Скрипка</t>
  </si>
  <si>
    <t>Стол</t>
  </si>
  <si>
    <t>Стол письменный</t>
  </si>
  <si>
    <t>Стол руководителя</t>
  </si>
  <si>
    <t>Стул</t>
  </si>
  <si>
    <t>0101060243</t>
  </si>
  <si>
    <t>0101040046</t>
  </si>
  <si>
    <t>Тел. аппарат</t>
  </si>
  <si>
    <t>Телевизор с креплением</t>
  </si>
  <si>
    <t>Тумба</t>
  </si>
  <si>
    <t>0101040336</t>
  </si>
  <si>
    <t>Усилитель</t>
  </si>
  <si>
    <t>0101040365</t>
  </si>
  <si>
    <t>Факс</t>
  </si>
  <si>
    <t>Флейта</t>
  </si>
  <si>
    <t>Фортепиано</t>
  </si>
  <si>
    <t>Шкаф</t>
  </si>
  <si>
    <t>Электроскрипка</t>
  </si>
  <si>
    <t>410134070007</t>
  </si>
  <si>
    <t>Гитара классическая 3/4</t>
  </si>
  <si>
    <t>410134070008</t>
  </si>
  <si>
    <t>410134070001</t>
  </si>
  <si>
    <t>Балалайка Прима</t>
  </si>
  <si>
    <t>410134070002</t>
  </si>
  <si>
    <t>Домра Прима (малая)</t>
  </si>
  <si>
    <t>410134050002</t>
  </si>
  <si>
    <t>Флейта полупрофессиональная</t>
  </si>
  <si>
    <t>410134050003</t>
  </si>
  <si>
    <t>410134070009</t>
  </si>
  <si>
    <t>Скрипка студенческая 1/2</t>
  </si>
  <si>
    <t>410134070004</t>
  </si>
  <si>
    <t>Виолончель студенческая 1/2</t>
  </si>
  <si>
    <t>410134070003</t>
  </si>
  <si>
    <t>410134070005</t>
  </si>
  <si>
    <t>Виолончель 1/2</t>
  </si>
  <si>
    <t>410134070006</t>
  </si>
  <si>
    <t>Виолончель 3/4</t>
  </si>
  <si>
    <t>410136060001</t>
  </si>
  <si>
    <t>Стойка административная</t>
  </si>
  <si>
    <t>410136060003</t>
  </si>
  <si>
    <t>Гардеробная система</t>
  </si>
  <si>
    <t>410136060002</t>
  </si>
  <si>
    <t>Стойка гардеробная</t>
  </si>
  <si>
    <t>410134020001</t>
  </si>
  <si>
    <t>4101240398</t>
  </si>
  <si>
    <t>Гитара Cort с чехлом</t>
  </si>
  <si>
    <t>4101340400</t>
  </si>
  <si>
    <t>Компьютер Intel Core</t>
  </si>
  <si>
    <t>0.00</t>
  </si>
  <si>
    <t>4101340399</t>
  </si>
  <si>
    <t>4101360402</t>
  </si>
  <si>
    <t>Стол СТП</t>
  </si>
  <si>
    <t>4101360401</t>
  </si>
  <si>
    <t>Стол СТЛ</t>
  </si>
  <si>
    <t>4101340404</t>
  </si>
  <si>
    <t>Облучатель-рециркулятор</t>
  </si>
  <si>
    <t>4101240395</t>
  </si>
  <si>
    <t>Электропианино</t>
  </si>
  <si>
    <t>4101240394</t>
  </si>
  <si>
    <t>4101240397</t>
  </si>
  <si>
    <t xml:space="preserve">МФУ </t>
  </si>
  <si>
    <t xml:space="preserve">Итого особо ценное движимое имущество, балансовая стоимость  которого не превышает 100 тыс.руб. </t>
  </si>
  <si>
    <r>
      <rPr>
        <rFont val="Times New Roman"/>
        <sz val="14"/>
      </rPr>
      <t>Директор МАУ ДО "Детская музыкальная школа №8 "Рондо"</t>
    </r>
  </si>
  <si>
    <r>
      <rPr>
        <rFont val="Times New Roman"/>
        <sz val="14"/>
      </rPr>
      <t>Б. А. Гилев</t>
    </r>
  </si>
  <si>
    <r>
      <rPr>
        <rFont val="Times New Roman"/>
        <sz val="14"/>
      </rPr>
      <t xml:space="preserve">Бухгалтер 1 категории МКУ "ЦБУ и отчетности в сфере культуры и молодежной политики" города Перми </t>
    </r>
  </si>
  <si>
    <r>
      <rPr>
        <rFont val="Times New Roman"/>
        <sz val="14"/>
      </rPr>
      <t xml:space="preserve">                            О.А. Мерзлякова</t>
    </r>
  </si>
  <si>
    <t>Приложение 5/2</t>
  </si>
  <si>
    <t>к постановлению администрации города Перми</t>
  </si>
  <si>
    <t>от 21.05.2004 № 1493</t>
  </si>
  <si>
    <r>
      <t>ПЕРЕЧЕНЬ</t>
    </r>
    <r>
      <t xml:space="preserve">
</t>
    </r>
    <r>
      <t>недвижимого имущества  закрепляемого за  муниципальным автономным  учреждением культуры  города Перми «Пермский планетарий» на праве оперативного управления</t>
    </r>
    <r>
      <t xml:space="preserve">
</t>
    </r>
  </si>
  <si>
    <t>иного движимого имущества, передаваемого муниципальному автономному образовательному учреждению  дополнительного образования детей города Перми «Детская музыкальная школа № 8» на праве оперативного управления (до 100 тыс.руб.) по состоянию на 01.01.2013</t>
  </si>
  <si>
    <t>Кол-во, шт.</t>
  </si>
  <si>
    <t>Иное движимое имущество</t>
  </si>
  <si>
    <t>Блок</t>
  </si>
  <si>
    <t>Брифинг-приставка</t>
  </si>
  <si>
    <t>Водонагреватель</t>
  </si>
  <si>
    <t>Диван</t>
  </si>
  <si>
    <t>Доводчик</t>
  </si>
  <si>
    <t>Источник бесперебойного питания</t>
  </si>
  <si>
    <t>Ковер-решетка</t>
  </si>
  <si>
    <t>Кондиционер</t>
  </si>
  <si>
    <t>Кресло</t>
  </si>
  <si>
    <t>Кресло руководит</t>
  </si>
  <si>
    <t>Люстра</t>
  </si>
  <si>
    <t>Парта</t>
  </si>
  <si>
    <t>Перфоратор</t>
  </si>
  <si>
    <t>Пила цепная</t>
  </si>
  <si>
    <t>СВЧ</t>
  </si>
  <si>
    <t>Сейф</t>
  </si>
  <si>
    <t>Сетев.концертратор</t>
  </si>
  <si>
    <t>Скамейка</t>
  </si>
  <si>
    <t>Стелаж</t>
  </si>
  <si>
    <t>Тюнер</t>
  </si>
  <si>
    <t>Холодильник</t>
  </si>
  <si>
    <t>Шторы</t>
  </si>
  <si>
    <t>Электромузыкальный инструмент</t>
  </si>
  <si>
    <t>Библиотечный фонд (3191шт)</t>
  </si>
  <si>
    <t xml:space="preserve">Итого иного движимого имущества </t>
  </si>
  <si>
    <t>Руководитель предприятия</t>
  </si>
  <si>
    <t>Мотовилов Г.О.</t>
  </si>
  <si>
    <t>(учреждения)</t>
  </si>
  <si>
    <t>Главный бухгалтер</t>
  </si>
  <si>
    <t>Духнич М.А.</t>
  </si>
  <si>
    <r>
      <rPr>
        <rFont val="Times New Roman"/>
        <b val="true"/>
        <sz val="14"/>
      </rPr>
      <t>Особо ценное движимое имущество</t>
    </r>
    <r>
      <rPr>
        <rFont val="Times New Roman"/>
        <b val="false"/>
        <sz val="14"/>
      </rPr>
      <t xml:space="preserve">, балансовая стоимость которого превышает 100 тыс. руб. </t>
    </r>
  </si>
  <si>
    <t xml:space="preserve">Особо ценное движимое имущество, балансовая стоимость  которого превышает 100 тыс.руб. </t>
  </si>
  <si>
    <t>Система видеонаблюдения</t>
  </si>
  <si>
    <t>Пианино "Николай Рубенштейн"</t>
  </si>
  <si>
    <t>Акустическое пианино Weber W 121</t>
  </si>
  <si>
    <t>410134000001</t>
  </si>
  <si>
    <t>Акустическое пианино Zimmtumann S6</t>
  </si>
  <si>
    <t>410134000005</t>
  </si>
  <si>
    <t>Аккордеон Weltmeister Kristal-III-60/30-GR</t>
  </si>
  <si>
    <t>410134000006</t>
  </si>
  <si>
    <r>
      <t xml:space="preserve">Аккордеон </t>
    </r>
    <r>
      <rPr>
        <rFont val="Times New Roman"/>
        <color rgb="000000" tint="0"/>
        <sz val="14"/>
      </rPr>
      <t>Weltmeister Achat-III-80/34-WH/2</t>
    </r>
  </si>
  <si>
    <t>410134050001</t>
  </si>
  <si>
    <t>410134000004</t>
  </si>
  <si>
    <r>
      <t xml:space="preserve">Аккордеон кнопочный (баян) </t>
    </r>
    <r>
      <rPr>
        <rFont val="Times New Roman"/>
        <color rgb="000000" tint="0"/>
        <sz val="14"/>
      </rPr>
      <t>Weltmeister Romance 874-IV-120/87</t>
    </r>
  </si>
  <si>
    <t xml:space="preserve">Итого особо ценное движимое имущество, балансовая стоимость  которого превышает 100 тыс.руб. </t>
  </si>
  <si>
    <r>
      <rPr>
        <rFont val="Times New Roman"/>
        <sz val="14"/>
      </rPr>
      <t xml:space="preserve">                        О.А. Мерзлякова</t>
    </r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</si>
</sst>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#,##0.00" formatCode="#,##0.00" numFmtId="1001"/>
    <numFmt co:extendedFormatCode="@" formatCode="@" numFmtId="1002"/>
    <numFmt co:extendedFormatCode="#,##0" formatCode="#,##0" numFmtId="1003"/>
    <numFmt co:extendedFormatCode="0;[red]-0" formatCode="0;[red]-0" numFmtId="1004"/>
    <numFmt co:extendedFormatCode="#,##0.00_ ;[red]-#,##0.00 " formatCode="#,##0.00_ ;[red]-#,##0.00 " numFmtId="1005"/>
    <numFmt co:extendedFormatCode="0" formatCode="0" numFmtId="1006"/>
    <numFmt co:extendedFormatCode="0.00" formatCode="0.00" numFmtId="1007"/>
  </numFmts>
  <fonts count="8">
    <font>
      <name val="Calibri"/>
      <sz val="11"/>
    </font>
    <font>
      <name val="Arial"/>
      <sz val="10"/>
    </font>
    <font>
      <name val="Times New Roman"/>
      <color rgb="000000" tint="0"/>
      <sz val="14"/>
    </font>
    <font>
      <name val="Times New Roman"/>
      <sz val="14"/>
    </font>
    <font>
      <name val="Times New Roman"/>
      <b val="true"/>
      <sz val="11"/>
    </font>
    <font>
      <name val="Times New Roman"/>
      <sz val="11"/>
    </font>
    <font>
      <name val="Arial Cyr"/>
      <sz val="14"/>
    </font>
    <font>
      <name val="Calibri"/>
      <color rgb="000000" tint="0"/>
      <sz val="9"/>
    </font>
  </fonts>
  <fills count="2">
    <fill>
      <patternFill patternType="none"/>
    </fill>
    <fill>
      <patternFill patternType="gray125"/>
    </fill>
  </fills>
  <borders count="9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top style="thin">
        <color rgb="000000" tint="0"/>
      </top>
      <bottom style="medium">
        <color rgb="000000" tint="0"/>
      </bottom>
    </border>
    <border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none"/>
      <right style="thin">
        <color rgb="000000" tint="0"/>
      </right>
      <top style="thin">
        <color rgb="000000" tint="0"/>
      </top>
      <bottom style="thin">
        <color rgb="000000" tint="0"/>
      </bottom>
    </border>
  </borders>
  <cellStyleXfs count="1">
    <xf applyFont="true" applyNumberFormat="true" borderId="0" fillId="0" fontId="1" numFmtId="1000" quotePrefix="false"/>
  </cellStyleXfs>
  <cellXfs count="65">
    <xf applyFont="true" applyNumberFormat="true" borderId="0" fillId="0" fontId="1" numFmtId="1000" quotePrefix="false"/>
    <xf applyFont="true" applyNumberFormat="true" borderId="0" fillId="0" fontId="2" numFmtId="1000" quotePrefix="false"/>
    <xf applyFont="true" applyNumberFormat="true" borderId="0" fillId="0" fontId="2" numFmtId="1001" quotePrefix="false"/>
    <xf applyFont="true" applyNumberFormat="true" borderId="0" fillId="0" fontId="3" numFmtId="1000" quotePrefix="false"/>
    <xf applyAlignment="true" applyFont="true" applyNumberFormat="true" borderId="0" fillId="0" fontId="2" numFmtId="1000" quotePrefix="false">
      <alignment horizontal="center" vertical="top" wrapText="true"/>
    </xf>
    <xf applyAlignment="true" applyFont="true" applyNumberFormat="true" borderId="0" fillId="0" fontId="4" numFmtId="1002" quotePrefix="false">
      <alignment horizontal="center"/>
    </xf>
    <xf applyAlignment="true" applyFont="true" applyNumberFormat="true" borderId="0" fillId="0" fontId="5" numFmtId="1000" quotePrefix="false">
      <alignment horizontal="center"/>
    </xf>
    <xf applyAlignment="true" applyBorder="true" applyFont="true" applyNumberFormat="true" borderId="1" fillId="0" fontId="2" numFmtId="1000" quotePrefix="false">
      <alignment horizontal="center" vertical="center" wrapText="true"/>
    </xf>
    <xf applyAlignment="true" applyBorder="true" applyFont="true" applyNumberFormat="true" borderId="2" fillId="0" fontId="2" numFmtId="1000" quotePrefix="false">
      <alignment horizontal="center" vertical="center" wrapText="true"/>
    </xf>
    <xf applyAlignment="true" applyBorder="true" applyFont="true" applyNumberFormat="true" borderId="3" fillId="0" fontId="2" numFmtId="1000" quotePrefix="false">
      <alignment horizontal="center" vertical="center" wrapText="true"/>
    </xf>
    <xf applyAlignment="true" applyFont="true" applyNumberFormat="true" borderId="0" fillId="0" fontId="2" numFmtId="1000" quotePrefix="false">
      <alignment vertical="center" wrapText="true"/>
    </xf>
    <xf applyAlignment="true" applyBorder="true" applyFont="true" applyNumberFormat="true" borderId="4" fillId="0" fontId="2" numFmtId="1000" quotePrefix="false">
      <alignment horizontal="center" vertical="top" wrapText="true"/>
    </xf>
    <xf applyAlignment="true" applyBorder="true" applyFont="true" applyNumberFormat="true" borderId="4" fillId="0" fontId="2" numFmtId="1001" quotePrefix="false">
      <alignment horizontal="center" vertical="top" wrapText="true"/>
    </xf>
    <xf applyAlignment="true" applyBorder="true" applyFont="true" applyNumberFormat="true" borderId="4" fillId="0" fontId="2" numFmtId="1000" quotePrefix="false">
      <alignment horizontal="center" wrapText="true"/>
    </xf>
    <xf applyAlignment="true" applyBorder="true" applyFont="true" applyNumberFormat="true" borderId="4" fillId="0" fontId="2" numFmtId="1003" quotePrefix="false">
      <alignment horizontal="center" wrapText="true"/>
    </xf>
    <xf applyBorder="true" applyFont="true" applyNumberFormat="true" borderId="4" fillId="0" fontId="2" numFmtId="1000" quotePrefix="false"/>
    <xf applyAlignment="true" applyBorder="true" applyFont="true" applyNumberFormat="true" borderId="4" fillId="0" fontId="2" numFmtId="1000" quotePrefix="false">
      <alignment horizontal="left"/>
    </xf>
    <xf applyAlignment="true" applyBorder="true" applyFont="true" applyNumberFormat="true" borderId="4" fillId="0" fontId="2" numFmtId="1000" quotePrefix="false">
      <alignment horizontal="center"/>
    </xf>
    <xf applyAlignment="true" applyBorder="true" applyFont="true" applyNumberFormat="true" borderId="4" fillId="0" fontId="2" numFmtId="1001" quotePrefix="false">
      <alignment horizontal="center"/>
    </xf>
    <xf applyAlignment="true" applyBorder="true" applyFont="true" applyNumberFormat="true" borderId="4" fillId="0" fontId="3" numFmtId="1002" quotePrefix="false">
      <alignment horizontal="right"/>
    </xf>
    <xf applyBorder="true" applyFont="true" applyNumberFormat="true" borderId="4" fillId="0" fontId="3" numFmtId="1000" quotePrefix="false"/>
    <xf applyAlignment="true" applyBorder="true" applyFont="true" applyNumberFormat="true" borderId="4" fillId="0" fontId="3" numFmtId="1001" quotePrefix="false">
      <alignment horizontal="center"/>
    </xf>
    <xf applyAlignment="true" applyBorder="true" applyFont="true" applyNumberFormat="true" borderId="4" fillId="0" fontId="2" numFmtId="1000" quotePrefix="false">
      <alignment wrapText="true"/>
    </xf>
    <xf applyAlignment="true" applyBorder="true" applyFont="true" applyNumberFormat="true" borderId="4" fillId="0" fontId="2" numFmtId="1002" quotePrefix="false">
      <alignment horizontal="right"/>
    </xf>
    <xf applyBorder="true" applyFont="true" applyNumberFormat="true" borderId="5" fillId="0" fontId="3" numFmtId="1000" quotePrefix="false"/>
    <xf applyAlignment="true" applyBorder="true" applyFont="true" applyNumberFormat="true" borderId="4" fillId="0" fontId="2" numFmtId="1000" quotePrefix="false">
      <alignment horizontal="left" vertical="center" wrapText="true"/>
    </xf>
    <xf applyAlignment="true" applyBorder="true" applyFont="true" applyNumberFormat="true" borderId="6" fillId="0" fontId="2" numFmtId="1000" quotePrefix="false">
      <alignment horizontal="left" vertical="center" wrapText="true"/>
    </xf>
    <xf applyAlignment="true" applyBorder="true" applyFont="true" applyNumberFormat="true" borderId="7" fillId="0" fontId="2" numFmtId="1000" quotePrefix="false">
      <alignment horizontal="left" vertical="center" wrapText="true"/>
    </xf>
    <xf applyAlignment="true" applyBorder="true" applyFont="true" applyNumberFormat="true" borderId="4" fillId="0" fontId="2" numFmtId="1004" quotePrefix="false">
      <alignment horizontal="center" vertical="center" wrapText="true"/>
    </xf>
    <xf applyAlignment="true" applyBorder="true" applyFont="true" applyNumberFormat="true" borderId="4" fillId="0" fontId="2" numFmtId="1001" quotePrefix="false">
      <alignment horizontal="center" vertical="center" wrapText="true"/>
    </xf>
    <xf applyAlignment="true" applyFont="true" applyNumberFormat="true" borderId="0" fillId="0" fontId="1" numFmtId="1000" quotePrefix="false">
      <alignment horizontal="center"/>
    </xf>
    <xf applyFont="true" applyNumberFormat="true" borderId="0" fillId="0" fontId="1" numFmtId="1005" quotePrefix="false"/>
    <xf applyAlignment="true" applyFont="true" applyNumberFormat="true" borderId="0" fillId="0" fontId="3" numFmtId="1002" quotePrefix="false">
      <alignment horizontal="left"/>
    </xf>
    <xf applyAlignment="true" applyFont="true" applyNumberFormat="true" borderId="0" fillId="0" fontId="3" numFmtId="1000" quotePrefix="false">
      <alignment horizontal="center" vertical="top" wrapText="true"/>
    </xf>
    <xf applyFont="true" applyNumberFormat="true" borderId="0" fillId="0" fontId="6" numFmtId="1000" quotePrefix="false"/>
    <xf applyAlignment="true" applyFont="true" applyNumberFormat="true" borderId="0" fillId="0" fontId="3" numFmtId="1006" quotePrefix="false">
      <alignment horizontal="left"/>
    </xf>
    <xf applyAlignment="true" applyFont="true" applyNumberFormat="true" borderId="0" fillId="0" fontId="3" numFmtId="1000" quotePrefix="false">
      <alignment horizontal="left" vertical="top" wrapText="true"/>
    </xf>
    <xf applyAlignment="true" applyFont="true" applyNumberFormat="true" borderId="0" fillId="0" fontId="3" numFmtId="1002" quotePrefix="false">
      <alignment horizontal="left" wrapText="true"/>
    </xf>
    <xf applyAlignment="true" applyFont="true" applyNumberFormat="true" borderId="0" fillId="0" fontId="3" numFmtId="1002" quotePrefix="false">
      <alignment horizontal="center"/>
    </xf>
    <xf applyAlignment="true" applyFont="true" applyNumberFormat="true" borderId="0" fillId="0" fontId="3" numFmtId="1000" quotePrefix="false">
      <alignment horizontal="justify"/>
    </xf>
    <xf applyFont="true" applyNumberFormat="true" borderId="0" fillId="0" fontId="3" numFmtId="1005" quotePrefix="false"/>
    <xf applyAlignment="true" applyFont="true" applyNumberFormat="true" borderId="0" fillId="0" fontId="2" numFmtId="1000" quotePrefix="false">
      <alignment wrapText="true"/>
    </xf>
    <xf applyFont="true" applyNumberFormat="true" borderId="0" fillId="0" fontId="2" numFmtId="1007" quotePrefix="false"/>
    <xf applyAlignment="true" applyBorder="true" applyFont="true" applyNumberFormat="true" borderId="4" fillId="0" fontId="2" numFmtId="1007" quotePrefix="false">
      <alignment horizontal="center" vertical="top" wrapText="true"/>
    </xf>
    <xf applyAlignment="true" applyBorder="true" applyFont="true" applyNumberFormat="true" borderId="4" fillId="0" fontId="2" numFmtId="1006" quotePrefix="false">
      <alignment horizontal="center" wrapText="true"/>
    </xf>
    <xf applyAlignment="true" applyBorder="true" applyFont="true" applyNumberFormat="true" borderId="4" fillId="0" fontId="2" numFmtId="1000" quotePrefix="false">
      <alignment horizontal="center" vertical="center" wrapText="true"/>
    </xf>
    <xf applyAlignment="true" applyBorder="true" applyFont="true" applyNumberFormat="true" borderId="6" fillId="0" fontId="2" numFmtId="1000" quotePrefix="false">
      <alignment horizontal="center" vertical="center" wrapText="true"/>
    </xf>
    <xf applyAlignment="true" applyBorder="true" applyFont="true" applyNumberFormat="true" borderId="7" fillId="0" fontId="2" numFmtId="1000" quotePrefix="false">
      <alignment horizontal="center" vertical="center" wrapText="true"/>
    </xf>
    <xf applyAlignment="true" applyBorder="true" applyFont="true" applyNumberFormat="true" borderId="4" fillId="0" fontId="3" numFmtId="1000" quotePrefix="false">
      <alignment horizontal="center"/>
    </xf>
    <xf applyAlignment="true" applyBorder="true" applyFont="true" applyNumberFormat="true" borderId="7" fillId="0" fontId="3" numFmtId="1000" quotePrefix="false">
      <alignment horizontal="center"/>
    </xf>
    <xf applyAlignment="true" applyBorder="true" applyFont="true" applyNumberFormat="true" borderId="4" fillId="0" fontId="2" numFmtId="1003" quotePrefix="false">
      <alignment horizontal="center" vertical="center" wrapText="true"/>
    </xf>
    <xf applyFont="true" applyNumberFormat="true" borderId="0" fillId="0" fontId="7" numFmtId="1000" quotePrefix="false"/>
    <xf applyAlignment="true" applyFont="true" applyNumberFormat="true" borderId="0" fillId="0" fontId="7" numFmtId="1000" quotePrefix="false">
      <alignment vertical="top"/>
    </xf>
    <xf applyAlignment="true" applyFont="true" applyNumberFormat="true" borderId="0" fillId="0" fontId="7" numFmtId="1000" quotePrefix="false">
      <alignment vertical="top" wrapText="true"/>
    </xf>
    <xf applyAlignment="true" applyBorder="true" applyFont="true" applyNumberFormat="true" borderId="4" fillId="0" fontId="2" numFmtId="1000" quotePrefix="false">
      <alignment horizontal="center" vertical="top"/>
    </xf>
    <xf applyAlignment="true" applyBorder="true" applyFont="true" applyNumberFormat="true" borderId="4" fillId="0" fontId="2" numFmtId="1002" quotePrefix="false">
      <alignment wrapText="true"/>
    </xf>
    <xf applyAlignment="true" applyBorder="true" applyFont="true" applyNumberFormat="true" borderId="4" fillId="0" fontId="2" numFmtId="1001" quotePrefix="false">
      <alignment horizontal="right"/>
    </xf>
    <xf applyAlignment="true" applyFont="true" applyNumberFormat="true" borderId="0" fillId="0" fontId="7" numFmtId="1000" quotePrefix="false">
      <alignment vertical="center" wrapText="true"/>
    </xf>
    <xf applyAlignment="true" applyFont="true" applyNumberFormat="true" borderId="0" fillId="0" fontId="7" numFmtId="1000" quotePrefix="false">
      <alignment wrapText="true"/>
    </xf>
    <xf applyAlignment="true" applyBorder="true" applyFont="true" applyNumberFormat="true" borderId="8" fillId="0" fontId="2" numFmtId="1002" quotePrefix="false">
      <alignment wrapText="true"/>
    </xf>
    <xf applyAlignment="true" applyBorder="true" applyFont="true" applyNumberFormat="true" borderId="4" fillId="0" fontId="2" numFmtId="1002" quotePrefix="false">
      <alignment horizontal="center" vertical="center" wrapText="true"/>
    </xf>
    <xf applyAlignment="true" applyBorder="true" applyFont="true" applyNumberFormat="true" borderId="4" fillId="0" fontId="2" numFmtId="1001" quotePrefix="false">
      <alignment horizontal="right" vertical="center" wrapText="true"/>
    </xf>
    <xf applyFont="true" applyNumberFormat="true" borderId="0" fillId="0" fontId="1" numFmtId="1004" quotePrefix="false"/>
    <xf applyAlignment="true" applyFont="true" applyNumberFormat="true" borderId="0" fillId="0" fontId="7" numFmtId="1000" quotePrefix="false">
      <alignment horizontal="center" vertical="center" wrapText="true"/>
    </xf>
    <xf applyAlignment="true" applyFont="true" applyNumberFormat="true" borderId="0" fillId="0" fontId="7" numFmtId="1000" quotePrefix="false">
      <alignment horizontal="center" vertical="center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6" Target="theme/theme1.xml" Type="http://schemas.openxmlformats.org/officeDocument/2006/relationships/theme"/>
  <Relationship Id="rId5" Target="styles.xml" Type="http://schemas.openxmlformats.org/officeDocument/2006/relationships/styles"/>
  <Relationship Id="rId4" Target="sharedStrings.xml" Type="http://schemas.openxmlformats.org/officeDocument/2006/relationships/sharedStrings"/>
  <Relationship Id="rId3" Target="worksheets/sheet3.xml" Type="http://schemas.openxmlformats.org/officeDocument/2006/relationships/worksheet"/>
  <Relationship Id="rId2" Target="worksheets/sheet2.xml" Type="http://schemas.openxmlformats.org/officeDocument/2006/relationships/worksheet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Office">
  <a:themeElements>
    <a:clrScheme name="Office 2007-2010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Office 2007-2010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G204"/>
  <sheetViews>
    <sheetView showZeros="true" workbookViewId="0"/>
  </sheetViews>
  <sheetFormatPr baseColWidth="8" customHeight="false" defaultColWidth="9.02073994302821" defaultRowHeight="12.75" zeroHeight="false"/>
  <cols>
    <col customWidth="true" max="1" min="1" outlineLevel="0" width="7.89218430249485"/>
    <col customWidth="true" max="2" min="2" outlineLevel="0" width="19.7304607562371"/>
    <col customWidth="true" max="3" min="3" outlineLevel="0" width="42.9842173027569"/>
    <col customWidth="true" max="4" min="4" outlineLevel="0" width="10.4289577316304"/>
    <col customWidth="true" max="5" min="5" outlineLevel="0" width="17.8983463498252"/>
    <col customWidth="true" max="6" min="6" outlineLevel="0" width="19.1667327260606"/>
    <col customWidth="true" hidden="false" max="7" min="7" outlineLevel="0" width="99.5487600372639"/>
  </cols>
  <sheetData>
    <row ht="18.75" outlineLevel="0" r="1">
      <c r="A1" s="1" t="n"/>
      <c r="B1" s="1" t="n"/>
      <c r="C1" s="1" t="n"/>
      <c r="D1" s="1" t="n"/>
      <c r="E1" s="1" t="n"/>
      <c r="F1" s="2" t="n"/>
      <c r="G1" s="3" t="n"/>
    </row>
    <row ht="18.75" outlineLevel="0" r="2">
      <c r="A2" s="4" t="s">
        <v>0</v>
      </c>
      <c r="B2" s="4" t="s"/>
      <c r="C2" s="4" t="s"/>
      <c r="D2" s="4" t="s"/>
      <c r="E2" s="4" t="s"/>
      <c r="F2" s="4" t="s"/>
      <c r="G2" s="3" t="n"/>
    </row>
    <row customHeight="true" hidden="false" ht="21.7499923706055" outlineLevel="0" r="3">
      <c r="A3" s="5" t="s">
        <v>1</v>
      </c>
      <c r="B3" s="5" t="s"/>
      <c r="C3" s="5" t="s"/>
      <c r="D3" s="5" t="s"/>
      <c r="E3" s="5" t="s"/>
      <c r="F3" s="5" t="s"/>
      <c r="G3" s="3" t="n"/>
    </row>
    <row ht="18.75" outlineLevel="0" r="4">
      <c r="A4" s="1" t="n"/>
      <c r="B4" s="1" t="n"/>
      <c r="C4" s="6" t="s">
        <v>2</v>
      </c>
      <c r="D4" s="6" t="s"/>
      <c r="E4" s="1" t="n"/>
      <c r="F4" s="2" t="n"/>
      <c r="G4" s="3" t="n"/>
    </row>
    <row ht="18.75" outlineLevel="0" r="5">
      <c r="A5" s="1" t="n"/>
      <c r="B5" s="1" t="n"/>
      <c r="C5" s="1" t="n"/>
      <c r="D5" s="1" t="n"/>
      <c r="E5" s="1" t="n"/>
      <c r="F5" s="2" t="n"/>
      <c r="G5" s="3" t="n"/>
    </row>
    <row customHeight="true" ht="39.75" outlineLevel="0" r="6">
      <c r="A6" s="7" t="s">
        <v>3</v>
      </c>
      <c r="B6" s="8" t="s"/>
      <c r="C6" s="8" t="s"/>
      <c r="D6" s="8" t="s"/>
      <c r="E6" s="8" t="s"/>
      <c r="F6" s="9" t="s"/>
      <c r="G6" s="10" t="n"/>
    </row>
    <row ht="56.25" outlineLevel="0" r="7">
      <c r="A7" s="11" t="s">
        <v>4</v>
      </c>
      <c r="B7" s="11" t="s">
        <v>5</v>
      </c>
      <c r="C7" s="11" t="s">
        <v>6</v>
      </c>
      <c r="D7" s="11" t="s">
        <v>7</v>
      </c>
      <c r="E7" s="11" t="s">
        <v>8</v>
      </c>
      <c r="F7" s="12" t="s">
        <v>9</v>
      </c>
      <c r="G7" s="3" t="n"/>
    </row>
    <row ht="18.75" outlineLevel="0" r="8">
      <c r="A8" s="11" t="n">
        <v>1</v>
      </c>
      <c r="B8" s="13" t="n">
        <v>3</v>
      </c>
      <c r="C8" s="13" t="n">
        <v>2</v>
      </c>
      <c r="D8" s="13" t="n">
        <v>4</v>
      </c>
      <c r="E8" s="13" t="n">
        <v>5</v>
      </c>
      <c r="F8" s="14" t="n">
        <v>6</v>
      </c>
      <c r="G8" s="3" t="n"/>
    </row>
    <row ht="18.75" outlineLevel="0" r="9">
      <c r="A9" s="15" t="n">
        <v>1</v>
      </c>
      <c r="B9" s="15" t="n">
        <v>3101040297</v>
      </c>
      <c r="C9" s="16" t="s">
        <v>10</v>
      </c>
      <c r="D9" s="17" t="n">
        <v>1</v>
      </c>
      <c r="E9" s="18" t="n">
        <v>6290</v>
      </c>
      <c r="F9" s="18" t="n">
        <v>0</v>
      </c>
      <c r="G9" s="3" t="n"/>
    </row>
    <row ht="18.75" outlineLevel="0" r="10">
      <c r="A10" s="15" t="n">
        <v>2</v>
      </c>
      <c r="B10" s="15" t="n">
        <v>1101040313</v>
      </c>
      <c r="C10" s="15" t="s">
        <v>11</v>
      </c>
      <c r="D10" s="17" t="n">
        <v>1</v>
      </c>
      <c r="E10" s="18" t="n">
        <v>38500</v>
      </c>
      <c r="F10" s="18" t="n">
        <v>8655.64</v>
      </c>
      <c r="G10" s="3" t="n"/>
    </row>
    <row ht="18.75" outlineLevel="0" r="11">
      <c r="A11" s="15" t="n">
        <v>3</v>
      </c>
      <c r="B11" s="15" t="n">
        <v>1101040328</v>
      </c>
      <c r="C11" s="15" t="s">
        <v>11</v>
      </c>
      <c r="D11" s="17" t="n">
        <v>1</v>
      </c>
      <c r="E11" s="18" t="n">
        <v>97000</v>
      </c>
      <c r="F11" s="18" t="n">
        <v>29232.73</v>
      </c>
      <c r="G11" s="3" t="n"/>
    </row>
    <row ht="18.75" outlineLevel="0" r="12">
      <c r="A12" s="15" t="n">
        <v>4</v>
      </c>
      <c r="B12" s="15" t="n">
        <v>1380200</v>
      </c>
      <c r="C12" s="15" t="s">
        <v>11</v>
      </c>
      <c r="D12" s="17" t="n">
        <v>1</v>
      </c>
      <c r="E12" s="18" t="n">
        <v>17676.26</v>
      </c>
      <c r="F12" s="18" t="n">
        <v>0</v>
      </c>
      <c r="G12" s="3" t="n"/>
    </row>
    <row ht="18.75" outlineLevel="0" r="13">
      <c r="A13" s="15" t="n">
        <v>5</v>
      </c>
      <c r="B13" s="15" t="n">
        <v>1380201</v>
      </c>
      <c r="C13" s="15" t="s">
        <v>11</v>
      </c>
      <c r="D13" s="17" t="n">
        <v>1</v>
      </c>
      <c r="E13" s="18" t="n">
        <v>29460.83</v>
      </c>
      <c r="F13" s="18" t="n">
        <v>0</v>
      </c>
      <c r="G13" s="3" t="n"/>
    </row>
    <row ht="18.75" outlineLevel="0" r="14">
      <c r="A14" s="15" t="n">
        <v>6</v>
      </c>
      <c r="B14" s="15" t="n">
        <v>1380204</v>
      </c>
      <c r="C14" s="15" t="s">
        <v>11</v>
      </c>
      <c r="D14" s="17" t="n">
        <v>1</v>
      </c>
      <c r="E14" s="18" t="n">
        <v>37650.41</v>
      </c>
      <c r="F14" s="18" t="n">
        <v>0</v>
      </c>
      <c r="G14" s="3" t="n"/>
    </row>
    <row ht="18.75" outlineLevel="0" r="15">
      <c r="A15" s="15" t="n">
        <v>7</v>
      </c>
      <c r="B15" s="15" t="n">
        <v>1380205</v>
      </c>
      <c r="C15" s="15" t="s">
        <v>11</v>
      </c>
      <c r="D15" s="17" t="n">
        <v>1</v>
      </c>
      <c r="E15" s="18" t="n">
        <v>26720.26</v>
      </c>
      <c r="F15" s="18" t="n">
        <v>0</v>
      </c>
      <c r="G15" s="3" t="n"/>
    </row>
    <row ht="18.75" outlineLevel="0" r="16">
      <c r="A16" s="15" t="n">
        <v>8</v>
      </c>
      <c r="B16" s="15" t="n">
        <v>1380230</v>
      </c>
      <c r="C16" s="15" t="s">
        <v>11</v>
      </c>
      <c r="D16" s="17" t="n">
        <v>1</v>
      </c>
      <c r="E16" s="18" t="n">
        <v>17421.6</v>
      </c>
      <c r="F16" s="18" t="n">
        <v>0</v>
      </c>
      <c r="G16" s="3" t="n"/>
    </row>
    <row ht="18.75" outlineLevel="0" r="17">
      <c r="A17" s="15" t="n">
        <v>9</v>
      </c>
      <c r="B17" s="15" t="n">
        <v>1380270</v>
      </c>
      <c r="C17" s="15" t="s">
        <v>11</v>
      </c>
      <c r="D17" s="17" t="n">
        <v>1</v>
      </c>
      <c r="E17" s="18" t="n">
        <v>8845.2</v>
      </c>
      <c r="F17" s="18" t="n">
        <v>0</v>
      </c>
      <c r="G17" s="3" t="n"/>
    </row>
    <row ht="18.75" outlineLevel="0" r="18">
      <c r="A18" s="15" t="n">
        <v>10</v>
      </c>
      <c r="B18" s="15" t="n">
        <v>1380271</v>
      </c>
      <c r="C18" s="15" t="s">
        <v>11</v>
      </c>
      <c r="D18" s="17" t="n">
        <v>1</v>
      </c>
      <c r="E18" s="18" t="n">
        <v>11498.76</v>
      </c>
      <c r="F18" s="18" t="n">
        <v>0</v>
      </c>
      <c r="G18" s="3" t="n"/>
    </row>
    <row ht="18.75" outlineLevel="0" r="19">
      <c r="A19" s="15" t="n">
        <v>11</v>
      </c>
      <c r="B19" s="15" t="n">
        <v>1380292</v>
      </c>
      <c r="C19" s="15" t="s">
        <v>11</v>
      </c>
      <c r="D19" s="17" t="n">
        <v>1</v>
      </c>
      <c r="E19" s="18" t="n">
        <v>7840</v>
      </c>
      <c r="F19" s="18" t="n">
        <v>0</v>
      </c>
      <c r="G19" s="3" t="n"/>
    </row>
    <row ht="18.75" outlineLevel="0" r="20">
      <c r="A20" s="15" t="n">
        <v>12</v>
      </c>
      <c r="B20" s="15" t="n">
        <v>3101040327</v>
      </c>
      <c r="C20" s="15" t="s">
        <v>11</v>
      </c>
      <c r="D20" s="17" t="n">
        <v>1</v>
      </c>
      <c r="E20" s="18" t="n">
        <v>68000</v>
      </c>
      <c r="F20" s="18" t="n">
        <v>19996</v>
      </c>
      <c r="G20" s="3" t="n"/>
    </row>
    <row ht="18.75" outlineLevel="0" r="21">
      <c r="A21" s="15" t="n">
        <v>13</v>
      </c>
      <c r="B21" s="15" t="n">
        <v>1380268</v>
      </c>
      <c r="C21" s="15" t="s">
        <v>12</v>
      </c>
      <c r="D21" s="17" t="n">
        <v>1</v>
      </c>
      <c r="E21" s="18" t="n">
        <v>7466.94</v>
      </c>
      <c r="F21" s="18" t="n">
        <v>0</v>
      </c>
      <c r="G21" s="3" t="n"/>
    </row>
    <row ht="18.75" outlineLevel="0" r="22">
      <c r="A22" s="15" t="n">
        <v>14</v>
      </c>
      <c r="B22" s="15" t="n">
        <v>1380269</v>
      </c>
      <c r="C22" s="15" t="s">
        <v>12</v>
      </c>
      <c r="D22" s="17" t="n">
        <v>1</v>
      </c>
      <c r="E22" s="18" t="n">
        <v>7466.94</v>
      </c>
      <c r="F22" s="18" t="n">
        <v>0</v>
      </c>
      <c r="G22" s="3" t="n"/>
    </row>
    <row ht="18.75" outlineLevel="0" r="23">
      <c r="A23" s="15" t="n">
        <v>15</v>
      </c>
      <c r="B23" s="15" t="n">
        <v>1380261</v>
      </c>
      <c r="C23" s="15" t="s">
        <v>13</v>
      </c>
      <c r="D23" s="17" t="n">
        <v>1</v>
      </c>
      <c r="E23" s="18" t="n">
        <v>11603.69</v>
      </c>
      <c r="F23" s="18" t="n">
        <v>0</v>
      </c>
      <c r="G23" s="3" t="n"/>
    </row>
    <row ht="18.75" outlineLevel="0" r="24">
      <c r="A24" s="15" t="n">
        <v>16</v>
      </c>
      <c r="B24" s="15" t="n">
        <v>1101060345</v>
      </c>
      <c r="C24" s="15" t="s">
        <v>14</v>
      </c>
      <c r="D24" s="17" t="n">
        <v>4</v>
      </c>
      <c r="E24" s="18" t="n">
        <v>15200</v>
      </c>
      <c r="F24" s="18" t="n">
        <v>0</v>
      </c>
      <c r="G24" s="3" t="n"/>
    </row>
    <row ht="18.75" outlineLevel="0" r="25">
      <c r="A25" s="15" t="n">
        <v>17</v>
      </c>
      <c r="B25" s="15" t="n">
        <v>1101060349</v>
      </c>
      <c r="C25" s="15" t="s">
        <v>14</v>
      </c>
      <c r="D25" s="17" t="n">
        <v>7</v>
      </c>
      <c r="E25" s="18" t="n">
        <v>27049.61</v>
      </c>
      <c r="F25" s="18" t="n">
        <v>0</v>
      </c>
      <c r="G25" s="3" t="n"/>
    </row>
    <row ht="18.75" outlineLevel="0" r="26">
      <c r="A26" s="15" t="n">
        <v>18</v>
      </c>
      <c r="B26" s="15" t="n">
        <v>1101060247</v>
      </c>
      <c r="C26" s="15" t="s">
        <v>14</v>
      </c>
      <c r="D26" s="17" t="n">
        <v>1</v>
      </c>
      <c r="E26" s="18" t="n">
        <v>3060</v>
      </c>
      <c r="F26" s="18" t="n">
        <v>0</v>
      </c>
      <c r="G26" s="3" t="n"/>
    </row>
    <row ht="18.75" outlineLevel="0" r="27">
      <c r="A27" s="15" t="n">
        <v>19</v>
      </c>
      <c r="B27" s="15" t="n">
        <v>1380259</v>
      </c>
      <c r="C27" s="15" t="s">
        <v>15</v>
      </c>
      <c r="D27" s="17" t="n">
        <v>1</v>
      </c>
      <c r="E27" s="18" t="n">
        <v>7782.6</v>
      </c>
      <c r="F27" s="18" t="n">
        <v>0</v>
      </c>
      <c r="G27" s="3" t="n"/>
    </row>
    <row ht="18.75" outlineLevel="0" r="28">
      <c r="A28" s="15" t="n">
        <v>20</v>
      </c>
      <c r="B28" s="15" t="n">
        <v>2101040045</v>
      </c>
      <c r="C28" s="15" t="s">
        <v>15</v>
      </c>
      <c r="D28" s="17" t="n">
        <v>1</v>
      </c>
      <c r="E28" s="18" t="n">
        <v>6715.17</v>
      </c>
      <c r="F28" s="18" t="n">
        <v>0</v>
      </c>
      <c r="G28" s="3" t="n"/>
    </row>
    <row ht="18.75" outlineLevel="0" r="29">
      <c r="A29" s="15" t="n">
        <v>21</v>
      </c>
      <c r="B29" s="15" t="n">
        <v>138131</v>
      </c>
      <c r="C29" s="15" t="s">
        <v>15</v>
      </c>
      <c r="D29" s="17" t="n">
        <v>1</v>
      </c>
      <c r="E29" s="18" t="n">
        <v>17263.33</v>
      </c>
      <c r="F29" s="18" t="n">
        <v>0</v>
      </c>
      <c r="G29" s="3" t="n"/>
    </row>
    <row ht="18.75" outlineLevel="0" r="30">
      <c r="A30" s="15" t="n">
        <v>22</v>
      </c>
      <c r="B30" s="15" t="n">
        <v>1380272</v>
      </c>
      <c r="C30" s="15" t="s">
        <v>15</v>
      </c>
      <c r="D30" s="17" t="n">
        <v>1</v>
      </c>
      <c r="E30" s="18" t="n">
        <v>7511.4</v>
      </c>
      <c r="F30" s="18" t="n">
        <v>0</v>
      </c>
      <c r="G30" s="3" t="n"/>
    </row>
    <row ht="18.75" outlineLevel="0" r="31">
      <c r="A31" s="15" t="n">
        <v>23</v>
      </c>
      <c r="B31" s="15" t="n">
        <v>3101040009</v>
      </c>
      <c r="C31" s="15" t="s">
        <v>15</v>
      </c>
      <c r="D31" s="17" t="n">
        <v>1</v>
      </c>
      <c r="E31" s="18" t="n">
        <v>4366.9</v>
      </c>
      <c r="F31" s="18" t="n">
        <v>0</v>
      </c>
      <c r="G31" s="3" t="n"/>
    </row>
    <row ht="18.75" outlineLevel="0" r="32">
      <c r="A32" s="15" t="n">
        <v>24</v>
      </c>
      <c r="B32" s="15" t="n">
        <v>3101040010</v>
      </c>
      <c r="C32" s="15" t="s">
        <v>15</v>
      </c>
      <c r="D32" s="17" t="n">
        <v>1</v>
      </c>
      <c r="E32" s="18" t="n">
        <v>4940.45</v>
      </c>
      <c r="F32" s="18" t="n">
        <v>0</v>
      </c>
      <c r="G32" s="3" t="n"/>
    </row>
    <row ht="18.75" outlineLevel="0" r="33">
      <c r="A33" s="15" t="n">
        <v>25</v>
      </c>
      <c r="B33" s="15" t="n">
        <v>3101040011</v>
      </c>
      <c r="C33" s="15" t="s">
        <v>15</v>
      </c>
      <c r="D33" s="17" t="n">
        <v>1</v>
      </c>
      <c r="E33" s="18" t="n">
        <v>4940.45</v>
      </c>
      <c r="F33" s="18" t="n">
        <v>0</v>
      </c>
      <c r="G33" s="3" t="n"/>
    </row>
    <row ht="18.75" outlineLevel="0" r="34">
      <c r="A34" s="15" t="n">
        <v>26</v>
      </c>
      <c r="B34" s="15" t="n">
        <v>3101040019</v>
      </c>
      <c r="C34" s="15" t="s">
        <v>15</v>
      </c>
      <c r="D34" s="17" t="n">
        <v>1</v>
      </c>
      <c r="E34" s="18" t="n">
        <v>7675.45</v>
      </c>
      <c r="F34" s="18" t="n">
        <v>0</v>
      </c>
      <c r="G34" s="3" t="n"/>
    </row>
    <row ht="18.75" outlineLevel="0" r="35">
      <c r="A35" s="15" t="n">
        <v>27</v>
      </c>
      <c r="B35" s="15" t="n">
        <v>1101040276</v>
      </c>
      <c r="C35" s="15" t="s">
        <v>16</v>
      </c>
      <c r="D35" s="17" t="n">
        <v>1</v>
      </c>
      <c r="E35" s="18" t="n">
        <v>20490.2</v>
      </c>
      <c r="F35" s="18" t="n">
        <v>0</v>
      </c>
      <c r="G35" s="3" t="n"/>
    </row>
    <row ht="18.75" outlineLevel="0" r="36">
      <c r="A36" s="15" t="n">
        <v>28</v>
      </c>
      <c r="B36" s="15" t="n">
        <v>1380296</v>
      </c>
      <c r="C36" s="15" t="s">
        <v>17</v>
      </c>
      <c r="D36" s="17" t="n">
        <v>1</v>
      </c>
      <c r="E36" s="18" t="n">
        <v>3360</v>
      </c>
      <c r="F36" s="18" t="n">
        <v>0</v>
      </c>
      <c r="G36" s="3" t="n"/>
    </row>
    <row ht="18.75" outlineLevel="0" r="37">
      <c r="A37" s="15" t="n">
        <v>29</v>
      </c>
      <c r="B37" s="15" t="n">
        <v>1380224</v>
      </c>
      <c r="C37" s="15" t="s">
        <v>17</v>
      </c>
      <c r="D37" s="17" t="n">
        <v>1</v>
      </c>
      <c r="E37" s="18" t="n">
        <v>16765.91</v>
      </c>
      <c r="F37" s="18" t="n">
        <v>0</v>
      </c>
      <c r="G37" s="3" t="n"/>
    </row>
    <row ht="18.75" outlineLevel="0" r="38">
      <c r="A38" s="15" t="n">
        <v>30</v>
      </c>
      <c r="B38" s="15" t="n">
        <v>1380284</v>
      </c>
      <c r="C38" s="15" t="s">
        <v>17</v>
      </c>
      <c r="D38" s="17" t="n">
        <v>1</v>
      </c>
      <c r="E38" s="18" t="n">
        <v>6505.2</v>
      </c>
      <c r="F38" s="18" t="n">
        <v>0</v>
      </c>
      <c r="G38" s="3" t="n"/>
    </row>
    <row ht="18.75" outlineLevel="0" r="39">
      <c r="A39" s="15" t="n">
        <v>31</v>
      </c>
      <c r="B39" s="15" t="n">
        <v>1380293</v>
      </c>
      <c r="C39" s="15" t="s">
        <v>17</v>
      </c>
      <c r="D39" s="17" t="n">
        <v>1</v>
      </c>
      <c r="E39" s="18" t="n">
        <v>5712</v>
      </c>
      <c r="F39" s="18" t="n">
        <v>0</v>
      </c>
      <c r="G39" s="3" t="n"/>
    </row>
    <row ht="18.75" outlineLevel="0" r="40">
      <c r="A40" s="15" t="n">
        <v>32</v>
      </c>
      <c r="B40" s="15" t="n">
        <v>1380294</v>
      </c>
      <c r="C40" s="15" t="s">
        <v>17</v>
      </c>
      <c r="D40" s="17" t="n">
        <v>1</v>
      </c>
      <c r="E40" s="18" t="n">
        <v>5712</v>
      </c>
      <c r="F40" s="18" t="n">
        <v>0</v>
      </c>
      <c r="G40" s="3" t="n"/>
    </row>
    <row ht="18.75" outlineLevel="0" r="41">
      <c r="A41" s="15" t="n">
        <v>33</v>
      </c>
      <c r="B41" s="15" t="n">
        <v>1380295</v>
      </c>
      <c r="C41" s="15" t="s">
        <v>17</v>
      </c>
      <c r="D41" s="17" t="n">
        <v>1</v>
      </c>
      <c r="E41" s="18" t="n">
        <v>5712</v>
      </c>
      <c r="F41" s="18" t="n">
        <v>0</v>
      </c>
      <c r="G41" s="3" t="n"/>
    </row>
    <row ht="18.75" outlineLevel="0" r="42">
      <c r="A42" s="15" t="n">
        <v>34</v>
      </c>
      <c r="B42" s="15" t="n">
        <v>3101040330</v>
      </c>
      <c r="C42" s="15" t="s">
        <v>17</v>
      </c>
      <c r="D42" s="17" t="n">
        <v>1</v>
      </c>
      <c r="E42" s="18" t="n">
        <v>3024</v>
      </c>
      <c r="F42" s="18" t="n">
        <v>0</v>
      </c>
      <c r="G42" s="3" t="n"/>
    </row>
    <row ht="18.75" outlineLevel="0" r="43">
      <c r="A43" s="15" t="n">
        <v>35</v>
      </c>
      <c r="B43" s="15" t="n">
        <v>1380175</v>
      </c>
      <c r="C43" s="15" t="s">
        <v>18</v>
      </c>
      <c r="D43" s="17" t="n">
        <v>1</v>
      </c>
      <c r="E43" s="18" t="n">
        <v>22060.22</v>
      </c>
      <c r="F43" s="18" t="n">
        <v>0</v>
      </c>
      <c r="G43" s="3" t="n"/>
    </row>
    <row ht="18.75" outlineLevel="0" r="44">
      <c r="A44" s="15" t="n">
        <v>36</v>
      </c>
      <c r="B44" s="15" t="n">
        <v>1380219</v>
      </c>
      <c r="C44" s="15" t="s">
        <v>19</v>
      </c>
      <c r="D44" s="17" t="n">
        <v>1</v>
      </c>
      <c r="E44" s="18" t="n">
        <v>62839.14</v>
      </c>
      <c r="F44" s="18" t="n">
        <v>0</v>
      </c>
      <c r="G44" s="3" t="n"/>
    </row>
    <row ht="18.75" outlineLevel="0" r="45">
      <c r="A45" s="15" t="n">
        <v>37</v>
      </c>
      <c r="B45" s="15" t="n">
        <v>1380210</v>
      </c>
      <c r="C45" s="15" t="s">
        <v>20</v>
      </c>
      <c r="D45" s="17" t="n">
        <v>1</v>
      </c>
      <c r="E45" s="18" t="n">
        <v>21707.98</v>
      </c>
      <c r="F45" s="18" t="n">
        <v>0</v>
      </c>
      <c r="G45" s="3" t="n"/>
    </row>
    <row ht="18.75" outlineLevel="0" r="46">
      <c r="A46" s="15" t="n">
        <v>38</v>
      </c>
      <c r="B46" s="15" t="n">
        <v>1380181</v>
      </c>
      <c r="C46" s="15" t="s">
        <v>21</v>
      </c>
      <c r="D46" s="17" t="n">
        <v>1</v>
      </c>
      <c r="E46" s="18" t="n">
        <v>10884.93</v>
      </c>
      <c r="F46" s="18" t="n">
        <v>0</v>
      </c>
      <c r="G46" s="3" t="n"/>
    </row>
    <row ht="18.75" outlineLevel="0" r="47">
      <c r="A47" s="15" t="n">
        <v>39</v>
      </c>
      <c r="B47" s="15" t="n">
        <v>1380182</v>
      </c>
      <c r="C47" s="15" t="s">
        <v>21</v>
      </c>
      <c r="D47" s="17" t="n">
        <v>1</v>
      </c>
      <c r="E47" s="18" t="n">
        <v>10884.93</v>
      </c>
      <c r="F47" s="18" t="n">
        <v>0</v>
      </c>
      <c r="G47" s="3" t="n"/>
    </row>
    <row ht="18.75" outlineLevel="0" r="48">
      <c r="A48" s="15" t="n">
        <v>40</v>
      </c>
      <c r="B48" s="15" t="n">
        <v>3101040021</v>
      </c>
      <c r="C48" s="15" t="s">
        <v>22</v>
      </c>
      <c r="D48" s="17" t="n">
        <v>1</v>
      </c>
      <c r="E48" s="18" t="n">
        <v>3889.9</v>
      </c>
      <c r="F48" s="18" t="n">
        <v>0</v>
      </c>
      <c r="G48" s="3" t="n"/>
    </row>
    <row ht="18.75" outlineLevel="0" r="49">
      <c r="A49" s="15" t="n">
        <v>41</v>
      </c>
      <c r="B49" s="15" t="n">
        <v>3101040302</v>
      </c>
      <c r="C49" s="15" t="s">
        <v>23</v>
      </c>
      <c r="D49" s="17" t="n">
        <v>1</v>
      </c>
      <c r="E49" s="18" t="n">
        <v>11800</v>
      </c>
      <c r="F49" s="18" t="n">
        <v>0</v>
      </c>
      <c r="G49" s="3" t="n"/>
    </row>
    <row ht="18.75" outlineLevel="0" r="50">
      <c r="A50" s="15" t="n">
        <v>42</v>
      </c>
      <c r="B50" s="15" t="n">
        <v>3101040322</v>
      </c>
      <c r="C50" s="15" t="s">
        <v>24</v>
      </c>
      <c r="D50" s="17" t="n">
        <v>1</v>
      </c>
      <c r="E50" s="18" t="n">
        <v>16121</v>
      </c>
      <c r="F50" s="18" t="n">
        <v>0</v>
      </c>
      <c r="G50" s="3" t="n"/>
    </row>
    <row ht="18.75" outlineLevel="0" r="51">
      <c r="A51" s="15" t="n">
        <v>43</v>
      </c>
      <c r="B51" s="15" t="n">
        <v>1380247</v>
      </c>
      <c r="C51" s="15" t="s">
        <v>25</v>
      </c>
      <c r="D51" s="17" t="n">
        <v>1</v>
      </c>
      <c r="E51" s="18" t="n">
        <v>11546.57</v>
      </c>
      <c r="F51" s="18" t="n">
        <v>0</v>
      </c>
      <c r="G51" s="3" t="n"/>
    </row>
    <row ht="18.75" outlineLevel="0" r="52">
      <c r="A52" s="15" t="n">
        <v>44</v>
      </c>
      <c r="B52" s="15" t="n">
        <v>101040051</v>
      </c>
      <c r="C52" s="15" t="s">
        <v>26</v>
      </c>
      <c r="D52" s="17" t="n">
        <v>1</v>
      </c>
      <c r="E52" s="18" t="n">
        <v>3510</v>
      </c>
      <c r="F52" s="18" t="n">
        <v>0</v>
      </c>
      <c r="G52" s="3" t="n"/>
    </row>
    <row ht="18.75" outlineLevel="0" r="53">
      <c r="A53" s="15" t="n">
        <v>45</v>
      </c>
      <c r="B53" s="15" t="n">
        <v>1380257</v>
      </c>
      <c r="C53" s="15" t="s">
        <v>27</v>
      </c>
      <c r="D53" s="17" t="n">
        <v>1</v>
      </c>
      <c r="E53" s="18" t="n">
        <v>6471.22</v>
      </c>
      <c r="F53" s="18" t="n">
        <v>0</v>
      </c>
      <c r="G53" s="3" t="n"/>
    </row>
    <row ht="18.75" outlineLevel="0" r="54">
      <c r="A54" s="15" t="n">
        <v>46</v>
      </c>
      <c r="B54" s="15" t="n">
        <v>1380258</v>
      </c>
      <c r="C54" s="15" t="s">
        <v>28</v>
      </c>
      <c r="D54" s="17" t="n">
        <v>1</v>
      </c>
      <c r="E54" s="18" t="n">
        <v>15515.22</v>
      </c>
      <c r="F54" s="18" t="n">
        <v>0</v>
      </c>
      <c r="G54" s="3" t="n"/>
    </row>
    <row ht="18.75" outlineLevel="0" r="55">
      <c r="A55" s="15" t="n">
        <v>47</v>
      </c>
      <c r="B55" s="15" t="n">
        <v>110104367</v>
      </c>
      <c r="C55" s="15" t="s">
        <v>29</v>
      </c>
      <c r="D55" s="17" t="n">
        <v>1</v>
      </c>
      <c r="E55" s="18" t="n">
        <v>5793</v>
      </c>
      <c r="F55" s="18" t="n">
        <v>0</v>
      </c>
      <c r="G55" s="3" t="n"/>
    </row>
    <row ht="18.75" outlineLevel="0" r="56">
      <c r="A56" s="15" t="n">
        <v>48</v>
      </c>
      <c r="B56" s="15" t="n">
        <v>1101040003</v>
      </c>
      <c r="C56" s="15" t="s">
        <v>30</v>
      </c>
      <c r="D56" s="17" t="n">
        <v>1</v>
      </c>
      <c r="E56" s="18" t="n">
        <v>5261.08</v>
      </c>
      <c r="F56" s="18" t="n">
        <v>0</v>
      </c>
      <c r="G56" s="3" t="n"/>
    </row>
    <row ht="18.75" outlineLevel="0" r="57">
      <c r="A57" s="15" t="n">
        <v>49</v>
      </c>
      <c r="B57" s="15" t="n">
        <v>1380288</v>
      </c>
      <c r="C57" s="15" t="s">
        <v>31</v>
      </c>
      <c r="D57" s="17" t="n">
        <v>1</v>
      </c>
      <c r="E57" s="18" t="n">
        <v>16456.16</v>
      </c>
      <c r="F57" s="18" t="n">
        <v>0</v>
      </c>
      <c r="G57" s="3" t="n"/>
    </row>
    <row ht="18.75" outlineLevel="0" r="58">
      <c r="A58" s="15" t="n">
        <v>50</v>
      </c>
      <c r="B58" s="15" t="n">
        <v>1380289</v>
      </c>
      <c r="C58" s="15" t="s">
        <v>31</v>
      </c>
      <c r="D58" s="17" t="n">
        <v>1</v>
      </c>
      <c r="E58" s="18" t="n">
        <v>16456.16</v>
      </c>
      <c r="F58" s="18" t="n">
        <v>0</v>
      </c>
      <c r="G58" s="3" t="n"/>
    </row>
    <row ht="18.75" outlineLevel="0" r="59">
      <c r="A59" s="15" t="n">
        <v>51</v>
      </c>
      <c r="B59" s="15" t="n">
        <v>1101040329</v>
      </c>
      <c r="C59" s="15" t="s">
        <v>31</v>
      </c>
      <c r="D59" s="17" t="n">
        <v>1</v>
      </c>
      <c r="E59" s="18" t="n">
        <v>6663</v>
      </c>
      <c r="F59" s="18" t="n">
        <v>0</v>
      </c>
      <c r="G59" s="3" t="n"/>
    </row>
    <row ht="18.75" outlineLevel="0" r="60">
      <c r="A60" s="15" t="n">
        <v>52</v>
      </c>
      <c r="B60" s="15" t="n">
        <v>1101040343</v>
      </c>
      <c r="C60" s="15" t="s">
        <v>31</v>
      </c>
      <c r="D60" s="17" t="n">
        <v>1</v>
      </c>
      <c r="E60" s="18" t="n">
        <v>6208</v>
      </c>
      <c r="F60" s="18" t="n">
        <v>0</v>
      </c>
      <c r="G60" s="3" t="n"/>
    </row>
    <row ht="18.75" outlineLevel="0" r="61">
      <c r="A61" s="15" t="n">
        <v>53</v>
      </c>
      <c r="B61" s="15" t="n">
        <v>3101040245</v>
      </c>
      <c r="C61" s="15" t="s">
        <v>31</v>
      </c>
      <c r="D61" s="17" t="n">
        <v>1</v>
      </c>
      <c r="E61" s="18" t="n">
        <v>7974.36</v>
      </c>
      <c r="F61" s="18" t="n">
        <v>0</v>
      </c>
      <c r="G61" s="3" t="n"/>
    </row>
    <row customFormat="true" ht="18.75" outlineLevel="0" r="62" s="0">
      <c r="A62" s="15" t="n">
        <v>54</v>
      </c>
      <c r="B62" s="15" t="n">
        <v>3101040328</v>
      </c>
      <c r="C62" s="15" t="s">
        <v>31</v>
      </c>
      <c r="D62" s="17" t="n">
        <v>1</v>
      </c>
      <c r="E62" s="18" t="n">
        <v>7264</v>
      </c>
      <c r="F62" s="18" t="n">
        <v>0</v>
      </c>
      <c r="G62" s="3" t="n"/>
    </row>
    <row ht="18.75" outlineLevel="0" r="63">
      <c r="A63" s="15" t="n">
        <v>55</v>
      </c>
      <c r="B63" s="15" t="n">
        <v>1101040315</v>
      </c>
      <c r="C63" s="15" t="s">
        <v>32</v>
      </c>
      <c r="D63" s="17" t="n">
        <v>1</v>
      </c>
      <c r="E63" s="18" t="n">
        <v>11500</v>
      </c>
      <c r="F63" s="18" t="n">
        <v>0</v>
      </c>
      <c r="G63" s="3" t="n"/>
    </row>
    <row ht="18.75" outlineLevel="0" r="64">
      <c r="A64" s="15" t="n">
        <v>56</v>
      </c>
      <c r="B64" s="15" t="n">
        <v>1380220</v>
      </c>
      <c r="C64" s="15" t="s">
        <v>33</v>
      </c>
      <c r="D64" s="17" t="n">
        <v>1</v>
      </c>
      <c r="E64" s="18" t="n">
        <v>41218.03</v>
      </c>
      <c r="F64" s="18" t="n">
        <v>0</v>
      </c>
      <c r="G64" s="3" t="n"/>
    </row>
    <row ht="18.75" outlineLevel="0" r="65">
      <c r="A65" s="15" t="n">
        <v>57</v>
      </c>
      <c r="B65" s="15" t="n">
        <v>3101040299</v>
      </c>
      <c r="C65" s="15" t="s">
        <v>34</v>
      </c>
      <c r="D65" s="17" t="n">
        <v>1</v>
      </c>
      <c r="E65" s="18" t="n">
        <v>26652</v>
      </c>
      <c r="F65" s="18" t="n">
        <v>0</v>
      </c>
      <c r="G65" s="3" t="n"/>
    </row>
    <row ht="18.75" outlineLevel="0" r="66">
      <c r="A66" s="15" t="n">
        <v>58</v>
      </c>
      <c r="B66" s="15" t="n">
        <v>1380231</v>
      </c>
      <c r="C66" s="15" t="s">
        <v>35</v>
      </c>
      <c r="D66" s="17" t="n">
        <v>1</v>
      </c>
      <c r="E66" s="18" t="n">
        <v>17421.6</v>
      </c>
      <c r="F66" s="18" t="n">
        <v>0</v>
      </c>
      <c r="G66" s="3" t="n"/>
    </row>
    <row ht="18.75" outlineLevel="0" r="67">
      <c r="A67" s="15" t="n">
        <v>59</v>
      </c>
      <c r="B67" s="19" t="s">
        <v>36</v>
      </c>
      <c r="C67" s="15" t="s">
        <v>35</v>
      </c>
      <c r="D67" s="17" t="n">
        <v>1</v>
      </c>
      <c r="E67" s="18" t="n">
        <v>10560.06</v>
      </c>
      <c r="F67" s="18" t="n">
        <v>0</v>
      </c>
      <c r="G67" s="3" t="n"/>
    </row>
    <row ht="18.75" outlineLevel="0" r="68">
      <c r="A68" s="15" t="n">
        <v>60</v>
      </c>
      <c r="B68" s="19" t="s">
        <v>37</v>
      </c>
      <c r="C68" s="15" t="s">
        <v>35</v>
      </c>
      <c r="D68" s="17" t="n">
        <v>1</v>
      </c>
      <c r="E68" s="18" t="n">
        <v>10560.06</v>
      </c>
      <c r="F68" s="18" t="n">
        <v>0</v>
      </c>
      <c r="G68" s="3" t="n"/>
    </row>
    <row ht="18.75" outlineLevel="0" r="69">
      <c r="A69" s="15" t="n">
        <v>61</v>
      </c>
      <c r="B69" s="19" t="s">
        <v>38</v>
      </c>
      <c r="C69" s="15" t="s">
        <v>35</v>
      </c>
      <c r="D69" s="17" t="n">
        <v>1</v>
      </c>
      <c r="E69" s="18" t="n">
        <v>17082.45</v>
      </c>
      <c r="F69" s="18" t="n">
        <v>0</v>
      </c>
      <c r="G69" s="3" t="n"/>
    </row>
    <row ht="18.75" outlineLevel="0" r="70">
      <c r="A70" s="15" t="n">
        <v>62</v>
      </c>
      <c r="B70" s="19" t="s">
        <v>39</v>
      </c>
      <c r="C70" s="15" t="s">
        <v>35</v>
      </c>
      <c r="D70" s="17" t="n">
        <v>1</v>
      </c>
      <c r="E70" s="18" t="n">
        <v>34240</v>
      </c>
      <c r="F70" s="18" t="n">
        <v>0</v>
      </c>
      <c r="G70" s="3" t="n"/>
    </row>
    <row ht="18.75" outlineLevel="0" r="71">
      <c r="A71" s="15" t="n">
        <v>63</v>
      </c>
      <c r="B71" s="15" t="n">
        <v>1380232</v>
      </c>
      <c r="C71" s="15" t="s">
        <v>35</v>
      </c>
      <c r="D71" s="17" t="n">
        <v>1</v>
      </c>
      <c r="E71" s="18" t="n">
        <v>21486.64</v>
      </c>
      <c r="F71" s="18" t="n">
        <v>0</v>
      </c>
      <c r="G71" s="3" t="n"/>
    </row>
    <row ht="18.75" outlineLevel="0" r="72">
      <c r="A72" s="15" t="n">
        <v>64</v>
      </c>
      <c r="B72" s="15" t="n">
        <v>1380233</v>
      </c>
      <c r="C72" s="15" t="s">
        <v>35</v>
      </c>
      <c r="D72" s="17" t="n">
        <v>1</v>
      </c>
      <c r="E72" s="18" t="n">
        <v>21486.64</v>
      </c>
      <c r="F72" s="18" t="n">
        <v>0</v>
      </c>
      <c r="G72" s="3" t="n"/>
    </row>
    <row ht="18.75" outlineLevel="0" r="73">
      <c r="A73" s="15" t="n">
        <v>65</v>
      </c>
      <c r="B73" s="15" t="n">
        <v>1380234</v>
      </c>
      <c r="C73" s="15" t="s">
        <v>35</v>
      </c>
      <c r="D73" s="17" t="n">
        <v>1</v>
      </c>
      <c r="E73" s="18" t="n">
        <v>21486.64</v>
      </c>
      <c r="F73" s="18" t="n">
        <v>0</v>
      </c>
      <c r="G73" s="3" t="n"/>
    </row>
    <row ht="18.75" outlineLevel="0" r="74">
      <c r="A74" s="15" t="n">
        <v>66</v>
      </c>
      <c r="B74" s="15" t="n">
        <v>1380235</v>
      </c>
      <c r="C74" s="15" t="s">
        <v>35</v>
      </c>
      <c r="D74" s="17" t="n">
        <v>1</v>
      </c>
      <c r="E74" s="18" t="n">
        <v>21486.64</v>
      </c>
      <c r="F74" s="18" t="n">
        <v>0</v>
      </c>
      <c r="G74" s="3" t="n"/>
    </row>
    <row ht="18.75" outlineLevel="0" r="75">
      <c r="A75" s="15" t="n">
        <v>67</v>
      </c>
      <c r="B75" s="15" t="n">
        <v>1380236</v>
      </c>
      <c r="C75" s="15" t="s">
        <v>35</v>
      </c>
      <c r="D75" s="17" t="n">
        <v>1</v>
      </c>
      <c r="E75" s="18" t="n">
        <v>21486.64</v>
      </c>
      <c r="F75" s="18" t="n">
        <v>0</v>
      </c>
      <c r="G75" s="3" t="n"/>
    </row>
    <row ht="18.75" outlineLevel="0" r="76">
      <c r="A76" s="15" t="n">
        <v>68</v>
      </c>
      <c r="B76" s="15" t="n">
        <v>1380237</v>
      </c>
      <c r="C76" s="15" t="s">
        <v>35</v>
      </c>
      <c r="D76" s="17" t="n">
        <v>1</v>
      </c>
      <c r="E76" s="18" t="n">
        <v>21486.64</v>
      </c>
      <c r="F76" s="18" t="n">
        <v>0</v>
      </c>
      <c r="G76" s="3" t="n"/>
    </row>
    <row ht="18.75" outlineLevel="0" r="77">
      <c r="A77" s="15" t="n">
        <v>69</v>
      </c>
      <c r="B77" s="15" t="n">
        <v>1380239</v>
      </c>
      <c r="C77" s="15" t="s">
        <v>35</v>
      </c>
      <c r="D77" s="17" t="n">
        <v>1</v>
      </c>
      <c r="E77" s="18" t="n">
        <v>21486.64</v>
      </c>
      <c r="F77" s="18" t="n">
        <v>0</v>
      </c>
      <c r="G77" s="3" t="n"/>
    </row>
    <row ht="18.75" outlineLevel="0" r="78">
      <c r="A78" s="15" t="n">
        <v>70</v>
      </c>
      <c r="B78" s="15" t="n">
        <v>1380240</v>
      </c>
      <c r="C78" s="15" t="s">
        <v>35</v>
      </c>
      <c r="D78" s="17" t="n">
        <v>1</v>
      </c>
      <c r="E78" s="18" t="n">
        <v>21486.64</v>
      </c>
      <c r="F78" s="18" t="n">
        <v>0</v>
      </c>
      <c r="G78" s="3" t="n"/>
    </row>
    <row ht="18.75" outlineLevel="0" r="79">
      <c r="A79" s="15" t="n">
        <v>71</v>
      </c>
      <c r="B79" s="15" t="n">
        <v>1101040362</v>
      </c>
      <c r="C79" s="15" t="s">
        <v>35</v>
      </c>
      <c r="D79" s="17" t="n">
        <v>1</v>
      </c>
      <c r="E79" s="18" t="n">
        <v>22000</v>
      </c>
      <c r="F79" s="18" t="n">
        <v>0</v>
      </c>
      <c r="G79" s="3" t="n"/>
    </row>
    <row ht="18.75" outlineLevel="0" r="80">
      <c r="A80" s="15" t="n">
        <v>72</v>
      </c>
      <c r="B80" s="15" t="n">
        <v>138104</v>
      </c>
      <c r="C80" s="15" t="s">
        <v>35</v>
      </c>
      <c r="D80" s="17" t="n">
        <v>1</v>
      </c>
      <c r="E80" s="18" t="n">
        <v>5155.08</v>
      </c>
      <c r="F80" s="18" t="n">
        <v>0</v>
      </c>
      <c r="G80" s="3" t="n"/>
    </row>
    <row ht="18.75" outlineLevel="0" r="81">
      <c r="A81" s="15" t="n">
        <v>73</v>
      </c>
      <c r="B81" s="15" t="n">
        <v>138105</v>
      </c>
      <c r="C81" s="15" t="s">
        <v>35</v>
      </c>
      <c r="D81" s="17" t="n">
        <v>1</v>
      </c>
      <c r="E81" s="18" t="n">
        <v>5155.08</v>
      </c>
      <c r="F81" s="18" t="n">
        <v>0</v>
      </c>
      <c r="G81" s="3" t="n"/>
    </row>
    <row ht="18.75" outlineLevel="0" r="82">
      <c r="A82" s="15" t="n">
        <v>74</v>
      </c>
      <c r="B82" s="15" t="n">
        <v>138103</v>
      </c>
      <c r="C82" s="15" t="s">
        <v>35</v>
      </c>
      <c r="D82" s="17" t="n">
        <v>1</v>
      </c>
      <c r="E82" s="18" t="n">
        <v>5155.08</v>
      </c>
      <c r="F82" s="18" t="n">
        <v>0</v>
      </c>
      <c r="G82" s="3" t="n"/>
    </row>
    <row ht="18.75" outlineLevel="0" r="83">
      <c r="A83" s="15" t="n">
        <v>75</v>
      </c>
      <c r="B83" s="15" t="n">
        <v>138004</v>
      </c>
      <c r="C83" s="15" t="s">
        <v>35</v>
      </c>
      <c r="D83" s="17" t="n">
        <v>1</v>
      </c>
      <c r="E83" s="18" t="n">
        <v>9505.72</v>
      </c>
      <c r="F83" s="18" t="n">
        <v>0</v>
      </c>
      <c r="G83" s="3" t="n"/>
    </row>
    <row ht="18.75" outlineLevel="0" r="84">
      <c r="A84" s="15" t="n">
        <v>76</v>
      </c>
      <c r="B84" s="15" t="n">
        <v>138028</v>
      </c>
      <c r="C84" s="15" t="s">
        <v>35</v>
      </c>
      <c r="D84" s="17" t="n">
        <v>1</v>
      </c>
      <c r="E84" s="18" t="n">
        <v>3937.71</v>
      </c>
      <c r="F84" s="18" t="n">
        <v>0</v>
      </c>
      <c r="G84" s="3" t="n"/>
    </row>
    <row ht="18.75" outlineLevel="0" r="85">
      <c r="A85" s="15" t="n">
        <v>77</v>
      </c>
      <c r="B85" s="15" t="n">
        <v>138041</v>
      </c>
      <c r="C85" s="15" t="s">
        <v>35</v>
      </c>
      <c r="D85" s="17" t="n">
        <v>1</v>
      </c>
      <c r="E85" s="18" t="n">
        <v>4412.52</v>
      </c>
      <c r="F85" s="18" t="n">
        <v>0</v>
      </c>
      <c r="G85" s="3" t="n"/>
    </row>
    <row ht="18.75" outlineLevel="0" r="86">
      <c r="A86" s="15" t="n">
        <v>78</v>
      </c>
      <c r="B86" s="15" t="n">
        <v>138081</v>
      </c>
      <c r="C86" s="15" t="s">
        <v>35</v>
      </c>
      <c r="D86" s="17" t="n">
        <v>1</v>
      </c>
      <c r="E86" s="18" t="n">
        <v>4582.69</v>
      </c>
      <c r="F86" s="18" t="n">
        <v>0</v>
      </c>
      <c r="G86" s="3" t="n"/>
    </row>
    <row ht="18.75" outlineLevel="0" r="87">
      <c r="A87" s="15" t="n">
        <v>79</v>
      </c>
      <c r="B87" s="15" t="n">
        <v>1380160</v>
      </c>
      <c r="C87" s="15" t="s">
        <v>35</v>
      </c>
      <c r="D87" s="17" t="n">
        <v>1</v>
      </c>
      <c r="E87" s="18" t="n">
        <v>17706.01</v>
      </c>
      <c r="F87" s="18" t="n">
        <v>0</v>
      </c>
      <c r="G87" s="3" t="n"/>
    </row>
    <row ht="18.75" outlineLevel="0" r="88">
      <c r="A88" s="15" t="n">
        <v>80</v>
      </c>
      <c r="B88" s="15" t="n">
        <v>1380158</v>
      </c>
      <c r="C88" s="15" t="s">
        <v>35</v>
      </c>
      <c r="D88" s="17" t="n">
        <v>1</v>
      </c>
      <c r="E88" s="18" t="n">
        <v>9796.08</v>
      </c>
      <c r="F88" s="18" t="n">
        <v>0</v>
      </c>
      <c r="G88" s="3" t="n"/>
    </row>
    <row ht="18.75" outlineLevel="0" r="89">
      <c r="A89" s="15" t="n">
        <v>81</v>
      </c>
      <c r="B89" s="15" t="n">
        <v>1380159</v>
      </c>
      <c r="C89" s="15" t="s">
        <v>35</v>
      </c>
      <c r="D89" s="17" t="n">
        <v>1</v>
      </c>
      <c r="E89" s="18" t="n">
        <v>9796.08</v>
      </c>
      <c r="F89" s="18" t="n">
        <v>0</v>
      </c>
      <c r="G89" s="3" t="n"/>
    </row>
    <row ht="18.75" outlineLevel="0" r="90">
      <c r="A90" s="15" t="n">
        <v>82</v>
      </c>
      <c r="B90" s="15" t="n">
        <v>1380185</v>
      </c>
      <c r="C90" s="15" t="s">
        <v>35</v>
      </c>
      <c r="D90" s="17" t="n">
        <v>1</v>
      </c>
      <c r="E90" s="18" t="n">
        <v>5845.28</v>
      </c>
      <c r="F90" s="18" t="n">
        <v>0</v>
      </c>
      <c r="G90" s="3" t="n"/>
    </row>
    <row ht="18.75" outlineLevel="0" r="91">
      <c r="A91" s="15" t="n">
        <v>83</v>
      </c>
      <c r="B91" s="15" t="n">
        <v>1380215</v>
      </c>
      <c r="C91" s="15" t="s">
        <v>35</v>
      </c>
      <c r="D91" s="17" t="n">
        <v>1</v>
      </c>
      <c r="E91" s="18" t="n">
        <v>16280.39</v>
      </c>
      <c r="F91" s="18" t="n">
        <v>0</v>
      </c>
      <c r="G91" s="3" t="n"/>
    </row>
    <row ht="18.75" outlineLevel="0" r="92">
      <c r="A92" s="15" t="n">
        <v>84</v>
      </c>
      <c r="B92" s="15" t="n">
        <v>1380228</v>
      </c>
      <c r="C92" s="15" t="s">
        <v>35</v>
      </c>
      <c r="D92" s="17" t="n">
        <v>1</v>
      </c>
      <c r="E92" s="18" t="n">
        <v>13356.56</v>
      </c>
      <c r="F92" s="18" t="n">
        <v>0</v>
      </c>
      <c r="G92" s="3" t="n"/>
    </row>
    <row ht="18.75" outlineLevel="0" r="93">
      <c r="A93" s="15" t="n">
        <v>85</v>
      </c>
      <c r="B93" s="15" t="n">
        <v>1380229</v>
      </c>
      <c r="C93" s="15" t="s">
        <v>35</v>
      </c>
      <c r="D93" s="17" t="n">
        <v>1</v>
      </c>
      <c r="E93" s="18" t="n">
        <v>29036</v>
      </c>
      <c r="F93" s="18" t="n">
        <v>0</v>
      </c>
      <c r="G93" s="3" t="n"/>
    </row>
    <row ht="18.75" outlineLevel="0" r="94">
      <c r="A94" s="15" t="n">
        <v>86</v>
      </c>
      <c r="B94" s="15" t="n">
        <v>1380250</v>
      </c>
      <c r="C94" s="15" t="s">
        <v>35</v>
      </c>
      <c r="D94" s="17" t="n">
        <v>1</v>
      </c>
      <c r="E94" s="18" t="n">
        <v>7903.98</v>
      </c>
      <c r="F94" s="18" t="n">
        <v>0</v>
      </c>
      <c r="G94" s="3" t="n"/>
    </row>
    <row ht="18.75" outlineLevel="0" r="95">
      <c r="A95" s="15" t="n">
        <v>87</v>
      </c>
      <c r="B95" s="15" t="n">
        <v>1380226</v>
      </c>
      <c r="C95" s="15" t="s">
        <v>35</v>
      </c>
      <c r="D95" s="17" t="n">
        <v>1</v>
      </c>
      <c r="E95" s="18" t="n">
        <v>9672.32</v>
      </c>
      <c r="F95" s="18" t="n">
        <v>0</v>
      </c>
      <c r="G95" s="3" t="n"/>
    </row>
    <row ht="18.75" outlineLevel="0" r="96">
      <c r="A96" s="15" t="n">
        <v>88</v>
      </c>
      <c r="B96" s="15" t="n">
        <v>1380227</v>
      </c>
      <c r="C96" s="15" t="s">
        <v>35</v>
      </c>
      <c r="D96" s="17" t="n">
        <v>1</v>
      </c>
      <c r="E96" s="18" t="n">
        <v>10743.32</v>
      </c>
      <c r="F96" s="18" t="n">
        <v>0</v>
      </c>
      <c r="G96" s="3" t="n"/>
    </row>
    <row ht="18.75" outlineLevel="0" r="97">
      <c r="A97" s="15" t="n">
        <v>89</v>
      </c>
      <c r="B97" s="15" t="n">
        <v>3101040012</v>
      </c>
      <c r="C97" s="15" t="s">
        <v>35</v>
      </c>
      <c r="D97" s="17" t="n">
        <v>1</v>
      </c>
      <c r="E97" s="18" t="n">
        <v>3426.84</v>
      </c>
      <c r="F97" s="18" t="n">
        <v>0</v>
      </c>
      <c r="G97" s="3" t="n"/>
    </row>
    <row ht="18.75" outlineLevel="0" r="98">
      <c r="A98" s="15" t="n">
        <v>90</v>
      </c>
      <c r="B98" s="15" t="n">
        <v>3101040013</v>
      </c>
      <c r="C98" s="15" t="s">
        <v>35</v>
      </c>
      <c r="D98" s="17" t="n">
        <v>1</v>
      </c>
      <c r="E98" s="18" t="n">
        <v>3426.84</v>
      </c>
      <c r="F98" s="18" t="n">
        <v>0</v>
      </c>
      <c r="G98" s="3" t="n"/>
    </row>
    <row ht="18.75" outlineLevel="0" r="99">
      <c r="A99" s="15" t="n">
        <v>91</v>
      </c>
      <c r="B99" s="15" t="n">
        <v>3101040038</v>
      </c>
      <c r="C99" s="15" t="s">
        <v>35</v>
      </c>
      <c r="D99" s="17" t="n">
        <v>1</v>
      </c>
      <c r="E99" s="18" t="n">
        <v>3360</v>
      </c>
      <c r="F99" s="18" t="n">
        <v>0</v>
      </c>
      <c r="G99" s="3" t="n"/>
    </row>
    <row ht="18.75" outlineLevel="0" r="100">
      <c r="A100" s="15" t="n">
        <v>92</v>
      </c>
      <c r="B100" s="15" t="n">
        <v>3101040335</v>
      </c>
      <c r="C100" s="15" t="s">
        <v>35</v>
      </c>
      <c r="D100" s="17" t="n">
        <v>1</v>
      </c>
      <c r="E100" s="18" t="n">
        <v>51000</v>
      </c>
      <c r="F100" s="18" t="n">
        <v>0</v>
      </c>
      <c r="G100" s="3" t="n"/>
    </row>
    <row ht="18.75" outlineLevel="0" r="101">
      <c r="A101" s="15" t="n">
        <v>93</v>
      </c>
      <c r="B101" s="15" t="n">
        <v>1380225</v>
      </c>
      <c r="C101" s="15" t="s">
        <v>40</v>
      </c>
      <c r="D101" s="17" t="n">
        <v>1</v>
      </c>
      <c r="E101" s="18" t="n">
        <v>18703.23</v>
      </c>
      <c r="F101" s="18" t="n">
        <v>0</v>
      </c>
      <c r="G101" s="3" t="n"/>
    </row>
    <row ht="18.75" outlineLevel="0" r="102">
      <c r="A102" s="15" t="n">
        <v>94</v>
      </c>
      <c r="B102" s="15" t="n">
        <v>1101040310</v>
      </c>
      <c r="C102" s="15" t="s">
        <v>41</v>
      </c>
      <c r="D102" s="17" t="n">
        <v>1</v>
      </c>
      <c r="E102" s="18" t="n">
        <v>6930</v>
      </c>
      <c r="F102" s="18" t="n">
        <v>0</v>
      </c>
      <c r="G102" s="3" t="n"/>
    </row>
    <row ht="18.75" outlineLevel="0" r="103">
      <c r="A103" s="15" t="n">
        <v>95</v>
      </c>
      <c r="B103" s="15" t="n">
        <v>1101040311</v>
      </c>
      <c r="C103" s="15" t="s">
        <v>41</v>
      </c>
      <c r="D103" s="17" t="n">
        <v>1</v>
      </c>
      <c r="E103" s="18" t="n">
        <v>6930</v>
      </c>
      <c r="F103" s="18" t="n">
        <v>0</v>
      </c>
      <c r="G103" s="3" t="n"/>
    </row>
    <row ht="18.75" outlineLevel="0" r="104">
      <c r="A104" s="15" t="n">
        <v>96</v>
      </c>
      <c r="B104" s="15" t="n">
        <v>1101040330</v>
      </c>
      <c r="C104" s="15" t="s">
        <v>41</v>
      </c>
      <c r="D104" s="17" t="n">
        <v>1</v>
      </c>
      <c r="E104" s="18" t="n">
        <v>8930</v>
      </c>
      <c r="F104" s="18" t="n">
        <v>0</v>
      </c>
      <c r="G104" s="3" t="n"/>
    </row>
    <row ht="18.75" outlineLevel="0" r="105">
      <c r="A105" s="15" t="n">
        <v>97</v>
      </c>
      <c r="B105" s="15" t="n">
        <v>1101040344</v>
      </c>
      <c r="C105" s="15" t="s">
        <v>41</v>
      </c>
      <c r="D105" s="17" t="n">
        <v>1</v>
      </c>
      <c r="E105" s="18" t="n">
        <v>9318</v>
      </c>
      <c r="F105" s="18" t="n">
        <v>0</v>
      </c>
      <c r="G105" s="3" t="n"/>
    </row>
    <row ht="18.75" outlineLevel="0" r="106">
      <c r="A106" s="15" t="n">
        <v>98</v>
      </c>
      <c r="B106" s="15" t="n">
        <v>1380264</v>
      </c>
      <c r="C106" s="15" t="s">
        <v>41</v>
      </c>
      <c r="D106" s="17" t="n">
        <v>1</v>
      </c>
      <c r="E106" s="18" t="n">
        <v>13079.43</v>
      </c>
      <c r="F106" s="18" t="n">
        <v>0</v>
      </c>
      <c r="G106" s="3" t="n"/>
    </row>
    <row ht="18.75" outlineLevel="0" r="107">
      <c r="A107" s="15" t="n">
        <v>99</v>
      </c>
      <c r="B107" s="15" t="n">
        <v>1380265</v>
      </c>
      <c r="C107" s="15" t="s">
        <v>41</v>
      </c>
      <c r="D107" s="17" t="n">
        <v>1</v>
      </c>
      <c r="E107" s="18" t="n">
        <v>13307.58</v>
      </c>
      <c r="F107" s="18" t="n">
        <v>0</v>
      </c>
      <c r="G107" s="3" t="n"/>
    </row>
    <row ht="18.75" outlineLevel="0" r="108">
      <c r="A108" s="15" t="n">
        <v>100</v>
      </c>
      <c r="B108" s="15" t="n">
        <v>1380305</v>
      </c>
      <c r="C108" s="15" t="s">
        <v>41</v>
      </c>
      <c r="D108" s="17" t="n">
        <v>1</v>
      </c>
      <c r="E108" s="18" t="n">
        <v>9466.29</v>
      </c>
      <c r="F108" s="18" t="n">
        <v>0</v>
      </c>
      <c r="G108" s="3" t="n"/>
    </row>
    <row ht="18.75" outlineLevel="0" r="109">
      <c r="A109" s="15" t="n">
        <v>101</v>
      </c>
      <c r="B109" s="15" t="n">
        <v>1380283</v>
      </c>
      <c r="C109" s="15" t="s">
        <v>42</v>
      </c>
      <c r="D109" s="17" t="n">
        <v>1</v>
      </c>
      <c r="E109" s="18" t="n">
        <v>6552</v>
      </c>
      <c r="F109" s="18" t="n">
        <v>0</v>
      </c>
      <c r="G109" s="3" t="n"/>
    </row>
    <row ht="18.75" outlineLevel="0" r="110">
      <c r="A110" s="15" t="n">
        <v>102</v>
      </c>
      <c r="B110" s="15" t="n">
        <v>3101040333</v>
      </c>
      <c r="C110" s="15" t="s">
        <v>42</v>
      </c>
      <c r="D110" s="17" t="n">
        <v>1</v>
      </c>
      <c r="E110" s="18" t="n">
        <v>15000</v>
      </c>
      <c r="F110" s="18" t="n">
        <v>0</v>
      </c>
      <c r="G110" s="3" t="n"/>
    </row>
    <row ht="18.75" outlineLevel="0" r="111">
      <c r="A111" s="15" t="n">
        <v>103</v>
      </c>
      <c r="B111" s="15" t="n">
        <v>1101040376</v>
      </c>
      <c r="C111" s="15" t="s">
        <v>42</v>
      </c>
      <c r="D111" s="17" t="n">
        <v>1</v>
      </c>
      <c r="E111" s="18" t="n">
        <v>13300</v>
      </c>
      <c r="F111" s="18" t="n">
        <v>0</v>
      </c>
      <c r="G111" s="3" t="n"/>
    </row>
    <row ht="18.75" outlineLevel="0" r="112">
      <c r="A112" s="15" t="n">
        <v>104</v>
      </c>
      <c r="B112" s="19" t="s">
        <v>43</v>
      </c>
      <c r="C112" s="15" t="s">
        <v>44</v>
      </c>
      <c r="D112" s="17" t="n">
        <v>1</v>
      </c>
      <c r="E112" s="18" t="n">
        <v>5000</v>
      </c>
      <c r="F112" s="18" t="n">
        <v>0</v>
      </c>
      <c r="G112" s="3" t="n"/>
    </row>
    <row ht="18.75" outlineLevel="0" r="113">
      <c r="A113" s="15" t="n">
        <v>105</v>
      </c>
      <c r="B113" s="20" t="n">
        <v>138074</v>
      </c>
      <c r="C113" s="15" t="s">
        <v>45</v>
      </c>
      <c r="D113" s="17" t="n">
        <v>1</v>
      </c>
      <c r="E113" s="18" t="n">
        <v>11033.68</v>
      </c>
      <c r="F113" s="18" t="n">
        <v>0</v>
      </c>
      <c r="G113" s="3" t="n"/>
    </row>
    <row ht="18.75" outlineLevel="0" r="114">
      <c r="A114" s="15" t="n">
        <v>106</v>
      </c>
      <c r="B114" s="15" t="n">
        <v>3101040303</v>
      </c>
      <c r="C114" s="15" t="s">
        <v>46</v>
      </c>
      <c r="D114" s="17" t="n">
        <v>1</v>
      </c>
      <c r="E114" s="18" t="n">
        <v>16500</v>
      </c>
      <c r="F114" s="18" t="n">
        <v>0</v>
      </c>
      <c r="G114" s="3" t="n"/>
    </row>
    <row ht="18.75" outlineLevel="0" r="115">
      <c r="A115" s="15" t="n">
        <v>107</v>
      </c>
      <c r="B115" s="15" t="n">
        <v>1380260</v>
      </c>
      <c r="C115" s="15" t="s">
        <v>47</v>
      </c>
      <c r="D115" s="17" t="n">
        <v>1</v>
      </c>
      <c r="E115" s="18" t="n">
        <v>42804.3</v>
      </c>
      <c r="F115" s="18" t="n">
        <v>0</v>
      </c>
      <c r="G115" s="3" t="n"/>
    </row>
    <row ht="18.75" outlineLevel="0" r="116">
      <c r="A116" s="15" t="n">
        <v>108</v>
      </c>
      <c r="B116" s="19" t="s">
        <v>48</v>
      </c>
      <c r="C116" s="15" t="s">
        <v>47</v>
      </c>
      <c r="D116" s="17" t="n">
        <v>1</v>
      </c>
      <c r="E116" s="18" t="n">
        <v>5000</v>
      </c>
      <c r="F116" s="18" t="n">
        <v>0</v>
      </c>
      <c r="G116" s="3" t="n"/>
    </row>
    <row ht="18.75" outlineLevel="0" r="117">
      <c r="A117" s="15" t="n">
        <v>109</v>
      </c>
      <c r="B117" s="15" t="n">
        <v>1380291</v>
      </c>
      <c r="C117" s="15" t="s">
        <v>47</v>
      </c>
      <c r="D117" s="17" t="n">
        <v>1</v>
      </c>
      <c r="E117" s="18" t="n">
        <v>38080</v>
      </c>
      <c r="F117" s="18" t="n">
        <v>0</v>
      </c>
      <c r="G117" s="3" t="n"/>
    </row>
    <row ht="18.75" outlineLevel="0" r="118">
      <c r="A118" s="15" t="n">
        <v>110</v>
      </c>
      <c r="B118" s="15" t="n">
        <v>1380179</v>
      </c>
      <c r="C118" s="15" t="s">
        <v>47</v>
      </c>
      <c r="D118" s="17" t="n">
        <v>1</v>
      </c>
      <c r="E118" s="18" t="n">
        <v>90708.94</v>
      </c>
      <c r="F118" s="18" t="n">
        <v>0</v>
      </c>
      <c r="G118" s="3" t="n"/>
    </row>
    <row ht="18.75" outlineLevel="0" r="119">
      <c r="A119" s="15" t="n">
        <v>111</v>
      </c>
      <c r="B119" s="15" t="n">
        <v>1101040331</v>
      </c>
      <c r="C119" s="15" t="s">
        <v>49</v>
      </c>
      <c r="D119" s="17" t="n">
        <v>1</v>
      </c>
      <c r="E119" s="18" t="n">
        <v>31947</v>
      </c>
      <c r="F119" s="18" t="n">
        <v>0</v>
      </c>
      <c r="G119" s="3" t="n"/>
    </row>
    <row ht="18.75" outlineLevel="0" r="120">
      <c r="A120" s="15" t="n">
        <v>112</v>
      </c>
      <c r="B120" s="15" t="n">
        <v>1380301</v>
      </c>
      <c r="C120" s="15" t="s">
        <v>49</v>
      </c>
      <c r="D120" s="17" t="n">
        <v>1</v>
      </c>
      <c r="E120" s="18" t="n">
        <v>9903.92</v>
      </c>
      <c r="F120" s="18" t="n">
        <v>0</v>
      </c>
      <c r="G120" s="3" t="n"/>
    </row>
    <row ht="18.75" outlineLevel="0" r="121">
      <c r="A121" s="15" t="n">
        <v>113</v>
      </c>
      <c r="B121" s="15" t="n">
        <v>3101040300</v>
      </c>
      <c r="C121" s="15" t="s">
        <v>49</v>
      </c>
      <c r="D121" s="17" t="n">
        <v>1</v>
      </c>
      <c r="E121" s="18" t="n">
        <v>21724</v>
      </c>
      <c r="F121" s="18" t="n">
        <v>0</v>
      </c>
      <c r="G121" s="3" t="n"/>
    </row>
    <row ht="18.75" outlineLevel="0" r="122">
      <c r="A122" s="15" t="n">
        <v>114</v>
      </c>
      <c r="B122" s="15" t="n">
        <v>1101040332</v>
      </c>
      <c r="C122" s="15" t="s">
        <v>50</v>
      </c>
      <c r="D122" s="17" t="n">
        <v>1</v>
      </c>
      <c r="E122" s="18" t="n">
        <v>3373</v>
      </c>
      <c r="F122" s="18" t="n">
        <v>0</v>
      </c>
      <c r="G122" s="3" t="n"/>
    </row>
    <row ht="18.75" outlineLevel="0" r="123">
      <c r="A123" s="15" t="n">
        <v>115</v>
      </c>
      <c r="B123" s="15" t="n">
        <v>1380300</v>
      </c>
      <c r="C123" s="15" t="s">
        <v>51</v>
      </c>
      <c r="D123" s="17" t="n">
        <v>1</v>
      </c>
      <c r="E123" s="18" t="n">
        <v>5600</v>
      </c>
      <c r="F123" s="18" t="n">
        <v>0</v>
      </c>
      <c r="G123" s="3" t="n"/>
    </row>
    <row ht="18.75" outlineLevel="0" r="124">
      <c r="A124" s="15" t="n">
        <v>116</v>
      </c>
      <c r="B124" s="15" t="n">
        <v>1101060134</v>
      </c>
      <c r="C124" s="15" t="s">
        <v>52</v>
      </c>
      <c r="D124" s="17" t="n">
        <v>1</v>
      </c>
      <c r="E124" s="18" t="n">
        <v>4803.31</v>
      </c>
      <c r="F124" s="18" t="n">
        <v>0</v>
      </c>
      <c r="G124" s="3" t="n"/>
    </row>
    <row ht="18.75" outlineLevel="0" r="125">
      <c r="A125" s="15" t="n">
        <v>117</v>
      </c>
      <c r="B125" s="15" t="n">
        <v>1101060143</v>
      </c>
      <c r="C125" s="15" t="s">
        <v>52</v>
      </c>
      <c r="D125" s="17" t="n">
        <v>1</v>
      </c>
      <c r="E125" s="18" t="n">
        <v>5987.68</v>
      </c>
      <c r="F125" s="18" t="n">
        <v>0</v>
      </c>
      <c r="G125" s="3" t="n"/>
    </row>
    <row ht="18.75" outlineLevel="0" r="126">
      <c r="A126" s="15" t="n">
        <v>118</v>
      </c>
      <c r="B126" s="15" t="n">
        <v>1101060138</v>
      </c>
      <c r="C126" s="15" t="s">
        <v>52</v>
      </c>
      <c r="D126" s="17" t="n">
        <v>4</v>
      </c>
      <c r="E126" s="18" t="n">
        <v>18818.44</v>
      </c>
      <c r="F126" s="18" t="n">
        <v>0</v>
      </c>
      <c r="G126" s="3" t="n"/>
    </row>
    <row ht="18.75" outlineLevel="0" r="127">
      <c r="A127" s="15" t="n">
        <v>119</v>
      </c>
      <c r="B127" s="15" t="n">
        <v>1101060142</v>
      </c>
      <c r="C127" s="15" t="s">
        <v>52</v>
      </c>
      <c r="D127" s="17" t="n">
        <v>4</v>
      </c>
      <c r="E127" s="18" t="n">
        <v>13291.36</v>
      </c>
      <c r="F127" s="18" t="n">
        <v>0</v>
      </c>
      <c r="G127" s="3" t="n"/>
    </row>
    <row ht="18.75" outlineLevel="0" r="128">
      <c r="A128" s="15" t="n">
        <v>120</v>
      </c>
      <c r="B128" s="15" t="n">
        <v>3101040029</v>
      </c>
      <c r="C128" s="15" t="s">
        <v>52</v>
      </c>
      <c r="D128" s="17" t="n">
        <v>1</v>
      </c>
      <c r="E128" s="18" t="n">
        <v>3483.34</v>
      </c>
      <c r="F128" s="18" t="n">
        <v>0</v>
      </c>
      <c r="G128" s="3" t="n"/>
    </row>
    <row ht="18.75" outlineLevel="0" r="129">
      <c r="A129" s="15" t="n">
        <v>121</v>
      </c>
      <c r="B129" s="20" t="n">
        <v>3101060215</v>
      </c>
      <c r="C129" s="15" t="s">
        <v>52</v>
      </c>
      <c r="D129" s="17" t="n">
        <v>1</v>
      </c>
      <c r="E129" s="21" t="n">
        <v>4087.62</v>
      </c>
      <c r="F129" s="18" t="n">
        <v>0</v>
      </c>
      <c r="G129" s="3" t="n"/>
    </row>
    <row ht="18.75" outlineLevel="0" r="130">
      <c r="A130" s="15" t="n">
        <v>122</v>
      </c>
      <c r="B130" s="15" t="n">
        <v>3101060216</v>
      </c>
      <c r="C130" s="15" t="s">
        <v>52</v>
      </c>
      <c r="D130" s="17" t="n">
        <v>1</v>
      </c>
      <c r="E130" s="18" t="n">
        <v>6248.22</v>
      </c>
      <c r="F130" s="18" t="n">
        <v>0</v>
      </c>
      <c r="G130" s="3" t="n"/>
    </row>
    <row customFormat="true" ht="18.75" outlineLevel="0" r="131" s="0">
      <c r="A131" s="15" t="n">
        <v>123</v>
      </c>
      <c r="B131" s="15" t="n">
        <v>3101060218</v>
      </c>
      <c r="C131" s="15" t="s">
        <v>52</v>
      </c>
      <c r="D131" s="17" t="n">
        <v>1</v>
      </c>
      <c r="E131" s="18" t="n">
        <v>4770.41</v>
      </c>
      <c r="F131" s="18" t="n">
        <v>0</v>
      </c>
      <c r="G131" s="3" t="n"/>
    </row>
    <row ht="18.75" outlineLevel="0" r="132">
      <c r="A132" s="15" t="n">
        <v>124</v>
      </c>
      <c r="B132" s="15" t="n">
        <v>1101060356</v>
      </c>
      <c r="C132" s="15" t="s">
        <v>53</v>
      </c>
      <c r="D132" s="17" t="n">
        <v>2</v>
      </c>
      <c r="E132" s="18" t="n">
        <v>6400</v>
      </c>
      <c r="F132" s="18" t="n">
        <v>0</v>
      </c>
      <c r="G132" s="3" t="n"/>
    </row>
    <row ht="18.75" outlineLevel="0" r="133">
      <c r="A133" s="15" t="n">
        <v>125</v>
      </c>
      <c r="B133" s="15" t="n">
        <v>1101060317</v>
      </c>
      <c r="C133" s="15" t="s">
        <v>54</v>
      </c>
      <c r="D133" s="17" t="n">
        <v>1</v>
      </c>
      <c r="E133" s="18" t="n">
        <v>5450</v>
      </c>
      <c r="F133" s="18" t="n">
        <v>0</v>
      </c>
      <c r="G133" s="3" t="n"/>
    </row>
    <row ht="18.75" outlineLevel="0" r="134">
      <c r="A134" s="15" t="n">
        <v>126</v>
      </c>
      <c r="B134" s="15" t="n">
        <v>1101060170</v>
      </c>
      <c r="C134" s="15" t="s">
        <v>55</v>
      </c>
      <c r="D134" s="17" t="n">
        <v>1</v>
      </c>
      <c r="E134" s="18" t="n">
        <v>4934.9</v>
      </c>
      <c r="F134" s="18" t="n">
        <v>0</v>
      </c>
      <c r="G134" s="3" t="n"/>
    </row>
    <row ht="18.75" outlineLevel="0" r="135">
      <c r="A135" s="15" t="n">
        <v>127</v>
      </c>
      <c r="B135" s="15" t="n">
        <v>1101060171</v>
      </c>
      <c r="C135" s="15" t="s">
        <v>55</v>
      </c>
      <c r="D135" s="17" t="n">
        <v>1</v>
      </c>
      <c r="E135" s="18" t="n">
        <v>4934.9</v>
      </c>
      <c r="F135" s="18" t="n">
        <v>0</v>
      </c>
      <c r="G135" s="3" t="n"/>
    </row>
    <row ht="18.75" outlineLevel="0" r="136">
      <c r="A136" s="15" t="n">
        <v>128</v>
      </c>
      <c r="B136" s="19" t="s">
        <v>56</v>
      </c>
      <c r="C136" s="15" t="s">
        <v>55</v>
      </c>
      <c r="D136" s="17" t="n">
        <v>1</v>
      </c>
      <c r="E136" s="18" t="n">
        <v>3210</v>
      </c>
      <c r="F136" s="18" t="n">
        <v>0</v>
      </c>
      <c r="G136" s="3" t="n"/>
    </row>
    <row ht="18.75" outlineLevel="0" r="137">
      <c r="A137" s="15" t="n">
        <v>129</v>
      </c>
      <c r="B137" s="15" t="n">
        <v>3101060236</v>
      </c>
      <c r="C137" s="15" t="s">
        <v>55</v>
      </c>
      <c r="D137" s="17" t="n">
        <v>1</v>
      </c>
      <c r="E137" s="18" t="n">
        <v>3210</v>
      </c>
      <c r="F137" s="18" t="n">
        <v>0</v>
      </c>
      <c r="G137" s="3" t="n"/>
    </row>
    <row ht="18.75" outlineLevel="0" r="138">
      <c r="A138" s="15" t="n">
        <v>130</v>
      </c>
      <c r="B138" s="15" t="n">
        <v>3101060237</v>
      </c>
      <c r="C138" s="15" t="s">
        <v>55</v>
      </c>
      <c r="D138" s="17" t="n">
        <v>1</v>
      </c>
      <c r="E138" s="18" t="n">
        <v>3210</v>
      </c>
      <c r="F138" s="18" t="n">
        <v>0</v>
      </c>
      <c r="G138" s="3" t="n"/>
    </row>
    <row ht="18.75" outlineLevel="0" r="139">
      <c r="A139" s="15" t="n">
        <v>131</v>
      </c>
      <c r="B139" s="19" t="s">
        <v>57</v>
      </c>
      <c r="C139" s="15" t="s">
        <v>58</v>
      </c>
      <c r="D139" s="17" t="n">
        <v>1</v>
      </c>
      <c r="E139" s="18" t="n">
        <v>3196.34</v>
      </c>
      <c r="F139" s="18" t="n">
        <v>0</v>
      </c>
      <c r="G139" s="3" t="n"/>
    </row>
    <row ht="18.75" outlineLevel="0" r="140">
      <c r="A140" s="15" t="n">
        <v>132</v>
      </c>
      <c r="B140" s="15" t="n">
        <v>1101040368</v>
      </c>
      <c r="C140" s="15" t="s">
        <v>59</v>
      </c>
      <c r="D140" s="17" t="n">
        <v>1</v>
      </c>
      <c r="E140" s="18" t="n">
        <v>30380</v>
      </c>
      <c r="F140" s="18" t="n">
        <v>0</v>
      </c>
      <c r="G140" s="3" t="n"/>
    </row>
    <row ht="18.75" outlineLevel="0" r="141">
      <c r="A141" s="15" t="n">
        <v>133</v>
      </c>
      <c r="B141" s="15" t="n">
        <v>1101060338</v>
      </c>
      <c r="C141" s="15" t="s">
        <v>60</v>
      </c>
      <c r="D141" s="17" t="n">
        <v>3</v>
      </c>
      <c r="E141" s="18" t="n">
        <v>9660</v>
      </c>
      <c r="F141" s="18" t="n">
        <v>0</v>
      </c>
      <c r="G141" s="3" t="n"/>
    </row>
    <row ht="18.75" outlineLevel="0" r="142">
      <c r="A142" s="15" t="n">
        <v>134</v>
      </c>
      <c r="B142" s="15" t="n">
        <v>1101060342</v>
      </c>
      <c r="C142" s="15" t="s">
        <v>60</v>
      </c>
      <c r="D142" s="17" t="n">
        <v>1</v>
      </c>
      <c r="E142" s="18" t="n">
        <v>4750</v>
      </c>
      <c r="F142" s="18" t="n">
        <v>0</v>
      </c>
      <c r="G142" s="3" t="n"/>
    </row>
    <row ht="18.75" outlineLevel="0" r="143">
      <c r="A143" s="15" t="n">
        <v>135</v>
      </c>
      <c r="B143" s="19" t="s">
        <v>61</v>
      </c>
      <c r="C143" s="15" t="s">
        <v>62</v>
      </c>
      <c r="D143" s="17" t="n">
        <v>1</v>
      </c>
      <c r="E143" s="18" t="n">
        <v>15000</v>
      </c>
      <c r="F143" s="18" t="n">
        <v>0</v>
      </c>
      <c r="G143" s="3" t="n"/>
    </row>
    <row ht="18.75" outlineLevel="0" r="144">
      <c r="A144" s="15" t="n">
        <v>136</v>
      </c>
      <c r="B144" s="19" t="s">
        <v>63</v>
      </c>
      <c r="C144" s="15" t="s">
        <v>62</v>
      </c>
      <c r="D144" s="17" t="n">
        <v>1</v>
      </c>
      <c r="E144" s="18" t="n">
        <v>6000</v>
      </c>
      <c r="F144" s="18" t="n">
        <v>0</v>
      </c>
      <c r="G144" s="3" t="n"/>
    </row>
    <row ht="18.75" outlineLevel="0" r="145">
      <c r="A145" s="15" t="n">
        <v>137</v>
      </c>
      <c r="B145" s="15" t="n">
        <v>138144</v>
      </c>
      <c r="C145" s="15" t="s">
        <v>62</v>
      </c>
      <c r="D145" s="17" t="n">
        <v>1</v>
      </c>
      <c r="E145" s="18" t="n">
        <v>20100.29</v>
      </c>
      <c r="F145" s="18" t="n">
        <v>0</v>
      </c>
      <c r="G145" s="3" t="n"/>
    </row>
    <row ht="18.75" outlineLevel="0" r="146">
      <c r="A146" s="15" t="n">
        <v>138</v>
      </c>
      <c r="B146" s="15" t="n">
        <v>1380157</v>
      </c>
      <c r="C146" s="15" t="s">
        <v>62</v>
      </c>
      <c r="D146" s="17" t="n">
        <v>1</v>
      </c>
      <c r="E146" s="18" t="n">
        <v>16269.68</v>
      </c>
      <c r="F146" s="18" t="n">
        <v>0</v>
      </c>
      <c r="G146" s="3" t="n"/>
    </row>
    <row ht="18.75" outlineLevel="0" r="147">
      <c r="A147" s="15" t="n">
        <v>139</v>
      </c>
      <c r="B147" s="15" t="n">
        <v>1380165</v>
      </c>
      <c r="C147" s="15" t="s">
        <v>62</v>
      </c>
      <c r="D147" s="17" t="n">
        <v>1</v>
      </c>
      <c r="E147" s="18" t="n">
        <v>8634.64</v>
      </c>
      <c r="F147" s="18" t="n">
        <v>0</v>
      </c>
      <c r="G147" s="3" t="n"/>
    </row>
    <row ht="18.75" outlineLevel="0" r="148">
      <c r="A148" s="15" t="n">
        <v>140</v>
      </c>
      <c r="B148" s="15" t="n">
        <v>1380223</v>
      </c>
      <c r="C148" s="15" t="s">
        <v>62</v>
      </c>
      <c r="D148" s="17" t="n">
        <v>1</v>
      </c>
      <c r="E148" s="18" t="n">
        <v>15108.24</v>
      </c>
      <c r="F148" s="18" t="n">
        <v>0</v>
      </c>
      <c r="G148" s="3" t="n"/>
    </row>
    <row ht="18.75" outlineLevel="0" r="149">
      <c r="A149" s="15" t="n">
        <v>141</v>
      </c>
      <c r="B149" s="15" t="n">
        <v>3101040022</v>
      </c>
      <c r="C149" s="15" t="s">
        <v>62</v>
      </c>
      <c r="D149" s="17" t="n">
        <v>1</v>
      </c>
      <c r="E149" s="18" t="n">
        <v>5931.03</v>
      </c>
      <c r="F149" s="18" t="n">
        <v>0</v>
      </c>
      <c r="G149" s="3" t="n"/>
    </row>
    <row ht="18.75" outlineLevel="0" r="150">
      <c r="A150" s="15" t="n">
        <v>142</v>
      </c>
      <c r="B150" s="15" t="n">
        <v>1380263</v>
      </c>
      <c r="C150" s="15" t="s">
        <v>64</v>
      </c>
      <c r="D150" s="17" t="n">
        <v>1</v>
      </c>
      <c r="E150" s="18" t="n">
        <v>7985.25</v>
      </c>
      <c r="F150" s="18" t="n">
        <v>0</v>
      </c>
      <c r="G150" s="3" t="n"/>
    </row>
    <row ht="18.75" outlineLevel="0" r="151">
      <c r="A151" s="15" t="n">
        <v>143</v>
      </c>
      <c r="B151" s="15" t="n">
        <v>3101040309</v>
      </c>
      <c r="C151" s="15" t="s">
        <v>64</v>
      </c>
      <c r="D151" s="17" t="n">
        <v>1</v>
      </c>
      <c r="E151" s="18" t="n">
        <v>6400</v>
      </c>
      <c r="F151" s="18" t="n">
        <v>0</v>
      </c>
      <c r="G151" s="3" t="n"/>
    </row>
    <row ht="18.75" outlineLevel="0" r="152">
      <c r="A152" s="15" t="n">
        <v>144</v>
      </c>
      <c r="B152" s="15" t="n">
        <v>1380297</v>
      </c>
      <c r="C152" s="15" t="s">
        <v>65</v>
      </c>
      <c r="D152" s="17" t="n">
        <v>1</v>
      </c>
      <c r="E152" s="18" t="n">
        <v>8960</v>
      </c>
      <c r="F152" s="18" t="n">
        <v>0</v>
      </c>
      <c r="G152" s="3" t="n"/>
    </row>
    <row ht="18.75" outlineLevel="0" r="153">
      <c r="A153" s="15" t="n">
        <v>145</v>
      </c>
      <c r="B153" s="15" t="n">
        <v>1380298</v>
      </c>
      <c r="C153" s="15" t="s">
        <v>65</v>
      </c>
      <c r="D153" s="17" t="n">
        <v>1</v>
      </c>
      <c r="E153" s="18" t="n">
        <v>6160</v>
      </c>
      <c r="F153" s="18" t="n">
        <v>0</v>
      </c>
      <c r="G153" s="3" t="n"/>
    </row>
    <row ht="18.75" outlineLevel="0" r="154">
      <c r="A154" s="15" t="n">
        <v>146</v>
      </c>
      <c r="B154" s="15" t="n">
        <v>1380299</v>
      </c>
      <c r="C154" s="15" t="s">
        <v>65</v>
      </c>
      <c r="D154" s="17" t="n">
        <v>1</v>
      </c>
      <c r="E154" s="18" t="n">
        <v>7280</v>
      </c>
      <c r="F154" s="18" t="n">
        <v>0</v>
      </c>
      <c r="G154" s="3" t="n"/>
    </row>
    <row ht="18.75" outlineLevel="0" r="155">
      <c r="A155" s="15" t="n">
        <v>147</v>
      </c>
      <c r="B155" s="15" t="n">
        <v>1101040248</v>
      </c>
      <c r="C155" s="15" t="s">
        <v>66</v>
      </c>
      <c r="D155" s="17" t="n">
        <v>1</v>
      </c>
      <c r="E155" s="18" t="n">
        <v>48410</v>
      </c>
      <c r="F155" s="18" t="n">
        <v>0</v>
      </c>
      <c r="G155" s="3" t="n"/>
    </row>
    <row ht="18.75" outlineLevel="0" r="156">
      <c r="A156" s="15" t="n">
        <v>148</v>
      </c>
      <c r="B156" s="15" t="n">
        <v>1101060164</v>
      </c>
      <c r="C156" s="15" t="s">
        <v>67</v>
      </c>
      <c r="D156" s="17" t="n">
        <v>1</v>
      </c>
      <c r="E156" s="18" t="n">
        <v>3898.07</v>
      </c>
      <c r="F156" s="18" t="n">
        <v>0</v>
      </c>
      <c r="G156" s="3" t="n"/>
    </row>
    <row ht="18.75" outlineLevel="0" r="157">
      <c r="A157" s="15" t="n">
        <v>149</v>
      </c>
      <c r="B157" s="15" t="n">
        <v>1101060165</v>
      </c>
      <c r="C157" s="15" t="s">
        <v>67</v>
      </c>
      <c r="D157" s="17" t="n">
        <v>1</v>
      </c>
      <c r="E157" s="18" t="n">
        <v>3898.07</v>
      </c>
      <c r="F157" s="18" t="n">
        <v>0</v>
      </c>
      <c r="G157" s="3" t="n"/>
    </row>
    <row ht="18.75" outlineLevel="0" r="158">
      <c r="A158" s="15" t="n">
        <v>150</v>
      </c>
      <c r="B158" s="15" t="n">
        <v>1101060163</v>
      </c>
      <c r="C158" s="15" t="s">
        <v>67</v>
      </c>
      <c r="D158" s="17" t="n">
        <v>3</v>
      </c>
      <c r="E158" s="18" t="n">
        <v>14308.23</v>
      </c>
      <c r="F158" s="18" t="n">
        <v>0</v>
      </c>
      <c r="G158" s="3" t="n"/>
    </row>
    <row ht="18.75" outlineLevel="0" r="159">
      <c r="A159" s="15" t="n">
        <v>151</v>
      </c>
      <c r="B159" s="15" t="n">
        <v>1101060166</v>
      </c>
      <c r="C159" s="15" t="s">
        <v>67</v>
      </c>
      <c r="D159" s="17" t="n">
        <v>3</v>
      </c>
      <c r="E159" s="18" t="n">
        <v>14308.23</v>
      </c>
      <c r="F159" s="18" t="n">
        <v>0</v>
      </c>
      <c r="G159" s="3" t="n"/>
    </row>
    <row ht="18.75" outlineLevel="0" r="160">
      <c r="A160" s="15" t="n">
        <v>152</v>
      </c>
      <c r="B160" s="15" t="n">
        <v>1101060188</v>
      </c>
      <c r="C160" s="15" t="s">
        <v>67</v>
      </c>
      <c r="D160" s="17" t="n">
        <v>15</v>
      </c>
      <c r="E160" s="18" t="n">
        <v>61611.45</v>
      </c>
      <c r="F160" s="18" t="n">
        <v>0</v>
      </c>
      <c r="G160" s="3" t="n"/>
    </row>
    <row ht="18.75" outlineLevel="0" r="161">
      <c r="A161" s="15" t="n">
        <v>153</v>
      </c>
      <c r="B161" s="15" t="n">
        <v>1101060156</v>
      </c>
      <c r="C161" s="15" t="s">
        <v>67</v>
      </c>
      <c r="D161" s="17" t="n">
        <v>5</v>
      </c>
      <c r="E161" s="18" t="n">
        <v>23109.3</v>
      </c>
      <c r="F161" s="18" t="n">
        <v>0</v>
      </c>
      <c r="G161" s="3" t="n"/>
    </row>
    <row ht="18.75" outlineLevel="0" r="162">
      <c r="A162" s="15" t="n">
        <v>154</v>
      </c>
      <c r="B162" s="15" t="n">
        <v>1101060160</v>
      </c>
      <c r="C162" s="15" t="s">
        <v>67</v>
      </c>
      <c r="D162" s="17" t="n">
        <v>4</v>
      </c>
      <c r="E162" s="18" t="n">
        <v>16383.88</v>
      </c>
      <c r="F162" s="18" t="n">
        <v>0</v>
      </c>
      <c r="G162" s="3" t="n"/>
    </row>
    <row ht="18.75" outlineLevel="0" r="163">
      <c r="A163" s="15" t="n">
        <v>155</v>
      </c>
      <c r="B163" s="15" t="n">
        <v>1101060358</v>
      </c>
      <c r="C163" s="15" t="s">
        <v>67</v>
      </c>
      <c r="D163" s="17" t="n">
        <v>2</v>
      </c>
      <c r="E163" s="18" t="n">
        <v>12000</v>
      </c>
      <c r="F163" s="18" t="n">
        <v>0</v>
      </c>
      <c r="G163" s="3" t="n"/>
    </row>
    <row ht="18.75" outlineLevel="0" r="164">
      <c r="A164" s="15" t="n">
        <v>156</v>
      </c>
      <c r="B164" s="15" t="n">
        <v>3101060209</v>
      </c>
      <c r="C164" s="15" t="s">
        <v>67</v>
      </c>
      <c r="D164" s="17" t="n">
        <v>1</v>
      </c>
      <c r="E164" s="18" t="n">
        <v>6400.5</v>
      </c>
      <c r="F164" s="18" t="n">
        <v>0</v>
      </c>
      <c r="G164" s="3" t="n"/>
    </row>
    <row ht="18.75" outlineLevel="0" r="165">
      <c r="A165" s="15" t="n">
        <v>157</v>
      </c>
      <c r="B165" s="15" t="n">
        <v>3101060210</v>
      </c>
      <c r="C165" s="15" t="s">
        <v>67</v>
      </c>
      <c r="D165" s="17" t="n">
        <v>1</v>
      </c>
      <c r="E165" s="18" t="n">
        <v>6400.5</v>
      </c>
      <c r="F165" s="18" t="n">
        <v>0</v>
      </c>
      <c r="G165" s="3" t="n"/>
    </row>
    <row ht="18.75" outlineLevel="0" r="166">
      <c r="A166" s="15" t="n">
        <v>158</v>
      </c>
      <c r="B166" s="15" t="n">
        <v>3101060223</v>
      </c>
      <c r="C166" s="15" t="s">
        <v>67</v>
      </c>
      <c r="D166" s="17" t="n">
        <v>1</v>
      </c>
      <c r="E166" s="18" t="n">
        <v>3595.54</v>
      </c>
      <c r="F166" s="18" t="n">
        <v>0</v>
      </c>
      <c r="G166" s="3" t="n"/>
    </row>
    <row ht="18.75" outlineLevel="0" r="167">
      <c r="A167" s="15" t="n">
        <v>159</v>
      </c>
      <c r="B167" s="15" t="n">
        <v>3101060214</v>
      </c>
      <c r="C167" s="15" t="s">
        <v>67</v>
      </c>
      <c r="D167" s="17" t="n">
        <v>4</v>
      </c>
      <c r="E167" s="18" t="n">
        <v>25304.76</v>
      </c>
      <c r="F167" s="18" t="n">
        <v>0</v>
      </c>
      <c r="G167" s="3" t="n"/>
    </row>
    <row ht="18.75" outlineLevel="0" r="168">
      <c r="A168" s="15" t="n">
        <v>160</v>
      </c>
      <c r="B168" s="15" t="n">
        <v>1101040391</v>
      </c>
      <c r="C168" s="22" t="s">
        <v>24</v>
      </c>
      <c r="D168" s="17" t="n">
        <v>1</v>
      </c>
      <c r="E168" s="18" t="n">
        <v>23020</v>
      </c>
      <c r="F168" s="18" t="n">
        <v>0</v>
      </c>
      <c r="G168" s="3" t="n"/>
    </row>
    <row ht="18.75" outlineLevel="0" r="169">
      <c r="A169" s="15" t="n">
        <v>161</v>
      </c>
      <c r="B169" s="15" t="n">
        <v>1101040392</v>
      </c>
      <c r="C169" s="15" t="s">
        <v>11</v>
      </c>
      <c r="D169" s="17" t="n">
        <v>1</v>
      </c>
      <c r="E169" s="18" t="n">
        <v>29780</v>
      </c>
      <c r="F169" s="18" t="n">
        <v>0</v>
      </c>
      <c r="G169" s="3" t="n"/>
    </row>
    <row ht="18.75" outlineLevel="0" r="170">
      <c r="A170" s="15" t="n">
        <v>162</v>
      </c>
      <c r="B170" s="15" t="n">
        <v>1101040393</v>
      </c>
      <c r="C170" s="15" t="s">
        <v>11</v>
      </c>
      <c r="D170" s="17" t="n">
        <v>1</v>
      </c>
      <c r="E170" s="18" t="n">
        <v>35960</v>
      </c>
      <c r="F170" s="18" t="n">
        <v>0</v>
      </c>
      <c r="G170" s="3" t="n"/>
    </row>
    <row ht="18.75" outlineLevel="0" r="171">
      <c r="A171" s="15" t="n">
        <v>163</v>
      </c>
      <c r="B171" s="15" t="n">
        <v>1101040394</v>
      </c>
      <c r="C171" s="15" t="s">
        <v>50</v>
      </c>
      <c r="D171" s="17" t="n">
        <v>1</v>
      </c>
      <c r="E171" s="18" t="n">
        <v>4299</v>
      </c>
      <c r="F171" s="18" t="n">
        <v>0</v>
      </c>
      <c r="G171" s="3" t="n"/>
    </row>
    <row ht="18.75" outlineLevel="0" r="172">
      <c r="A172" s="15" t="n">
        <v>164</v>
      </c>
      <c r="B172" s="23" t="n">
        <v>410134000003</v>
      </c>
      <c r="C172" s="15" t="s">
        <v>68</v>
      </c>
      <c r="D172" s="17" t="n">
        <v>1</v>
      </c>
      <c r="E172" s="18" t="n">
        <v>82330.4</v>
      </c>
      <c r="F172" s="18" t="n">
        <v>0</v>
      </c>
      <c r="G172" s="3" t="n"/>
    </row>
    <row ht="18.75" outlineLevel="0" r="173">
      <c r="A173" s="15" t="n">
        <v>165</v>
      </c>
      <c r="B173" s="23" t="s">
        <v>69</v>
      </c>
      <c r="C173" s="15" t="s">
        <v>70</v>
      </c>
      <c r="D173" s="17" t="n">
        <v>1</v>
      </c>
      <c r="E173" s="18" t="n">
        <v>24400</v>
      </c>
      <c r="F173" s="18" t="n">
        <v>0</v>
      </c>
      <c r="G173" s="3" t="n"/>
    </row>
    <row ht="18.75" outlineLevel="0" r="174">
      <c r="A174" s="15" t="n">
        <v>166</v>
      </c>
      <c r="B174" s="23" t="s">
        <v>71</v>
      </c>
      <c r="C174" s="15" t="s">
        <v>70</v>
      </c>
      <c r="D174" s="17" t="n">
        <v>1</v>
      </c>
      <c r="E174" s="18" t="n">
        <v>24400</v>
      </c>
      <c r="F174" s="18" t="n">
        <v>0</v>
      </c>
      <c r="G174" s="3" t="n"/>
    </row>
    <row ht="18.75" outlineLevel="0" r="175">
      <c r="A175" s="15" t="n">
        <v>167</v>
      </c>
      <c r="B175" s="23" t="s">
        <v>72</v>
      </c>
      <c r="C175" s="15" t="s">
        <v>73</v>
      </c>
      <c r="D175" s="17" t="n">
        <v>1</v>
      </c>
      <c r="E175" s="18" t="n">
        <v>36600</v>
      </c>
      <c r="F175" s="18" t="n">
        <v>0</v>
      </c>
      <c r="G175" s="3" t="n"/>
    </row>
    <row ht="18.75" outlineLevel="0" r="176">
      <c r="A176" s="15" t="n">
        <v>168</v>
      </c>
      <c r="B176" s="23" t="s">
        <v>74</v>
      </c>
      <c r="C176" s="15" t="s">
        <v>75</v>
      </c>
      <c r="D176" s="17" t="n">
        <v>1</v>
      </c>
      <c r="E176" s="18" t="n">
        <v>44505.6</v>
      </c>
      <c r="F176" s="18" t="n">
        <v>0</v>
      </c>
      <c r="G176" s="3" t="n"/>
    </row>
    <row ht="18.75" outlineLevel="0" r="177">
      <c r="A177" s="15" t="n">
        <v>169</v>
      </c>
      <c r="B177" s="23" t="s">
        <v>76</v>
      </c>
      <c r="C177" s="15" t="s">
        <v>77</v>
      </c>
      <c r="D177" s="17" t="n">
        <v>1</v>
      </c>
      <c r="E177" s="18" t="n">
        <v>43420</v>
      </c>
      <c r="F177" s="18" t="n">
        <v>0</v>
      </c>
      <c r="G177" s="3" t="n"/>
    </row>
    <row ht="18.75" outlineLevel="0" r="178">
      <c r="A178" s="15" t="n">
        <v>170</v>
      </c>
      <c r="B178" s="23" t="s">
        <v>78</v>
      </c>
      <c r="C178" s="15" t="s">
        <v>77</v>
      </c>
      <c r="D178" s="17" t="n">
        <v>1</v>
      </c>
      <c r="E178" s="18" t="n">
        <v>43420</v>
      </c>
      <c r="F178" s="18" t="n">
        <v>0</v>
      </c>
      <c r="G178" s="24" t="n"/>
    </row>
    <row ht="18.75" outlineLevel="0" r="179">
      <c r="A179" s="15" t="n">
        <v>171</v>
      </c>
      <c r="B179" s="23" t="s">
        <v>79</v>
      </c>
      <c r="C179" s="15" t="s">
        <v>80</v>
      </c>
      <c r="D179" s="17" t="n">
        <v>1</v>
      </c>
      <c r="E179" s="18" t="n">
        <v>28060</v>
      </c>
      <c r="F179" s="18" t="n">
        <v>0</v>
      </c>
      <c r="G179" s="3" t="n"/>
    </row>
    <row ht="18.75" outlineLevel="0" r="180">
      <c r="A180" s="15" t="n">
        <v>172</v>
      </c>
      <c r="B180" s="23" t="s">
        <v>81</v>
      </c>
      <c r="C180" s="15" t="s">
        <v>82</v>
      </c>
      <c r="D180" s="17" t="n">
        <v>1</v>
      </c>
      <c r="E180" s="18" t="n">
        <v>85400</v>
      </c>
      <c r="F180" s="18" t="n">
        <v>0</v>
      </c>
      <c r="G180" s="3" t="n"/>
    </row>
    <row ht="18.75" outlineLevel="0" r="181">
      <c r="A181" s="15" t="n">
        <v>173</v>
      </c>
      <c r="B181" s="23" t="s">
        <v>83</v>
      </c>
      <c r="C181" s="15" t="s">
        <v>82</v>
      </c>
      <c r="D181" s="17" t="n">
        <v>1</v>
      </c>
      <c r="E181" s="18" t="n">
        <v>85400</v>
      </c>
      <c r="F181" s="18" t="n">
        <v>0</v>
      </c>
      <c r="G181" s="3" t="n"/>
    </row>
    <row ht="18.75" outlineLevel="0" r="182">
      <c r="A182" s="15" t="n">
        <v>174</v>
      </c>
      <c r="B182" s="23" t="s">
        <v>84</v>
      </c>
      <c r="C182" s="15" t="s">
        <v>85</v>
      </c>
      <c r="D182" s="17" t="n">
        <v>1</v>
      </c>
      <c r="E182" s="18" t="n">
        <v>92720</v>
      </c>
      <c r="F182" s="18" t="n">
        <v>0</v>
      </c>
      <c r="G182" s="3" t="n"/>
    </row>
    <row ht="18.75" outlineLevel="0" r="183">
      <c r="A183" s="15" t="n">
        <v>175</v>
      </c>
      <c r="B183" s="23" t="s">
        <v>86</v>
      </c>
      <c r="C183" s="15" t="s">
        <v>87</v>
      </c>
      <c r="D183" s="17" t="n">
        <v>1</v>
      </c>
      <c r="E183" s="18" t="n">
        <v>32940</v>
      </c>
      <c r="F183" s="18" t="n">
        <v>0</v>
      </c>
      <c r="G183" s="3" t="n"/>
    </row>
    <row ht="18.75" outlineLevel="0" r="184">
      <c r="A184" s="15" t="n">
        <v>176</v>
      </c>
      <c r="B184" s="23" t="s">
        <v>88</v>
      </c>
      <c r="C184" s="15" t="s">
        <v>89</v>
      </c>
      <c r="D184" s="17" t="n">
        <v>1</v>
      </c>
      <c r="E184" s="18" t="n">
        <v>36000</v>
      </c>
      <c r="F184" s="18" t="n">
        <v>0</v>
      </c>
      <c r="G184" s="3" t="n"/>
    </row>
    <row ht="18.75" outlineLevel="0" r="185">
      <c r="A185" s="15" t="n">
        <v>177</v>
      </c>
      <c r="B185" s="23" t="s">
        <v>90</v>
      </c>
      <c r="C185" s="15" t="s">
        <v>91</v>
      </c>
      <c r="D185" s="17" t="n">
        <v>1</v>
      </c>
      <c r="E185" s="18" t="n">
        <v>47000</v>
      </c>
      <c r="F185" s="18" t="n">
        <v>0</v>
      </c>
      <c r="G185" s="3" t="n"/>
    </row>
    <row ht="18.75" outlineLevel="0" r="186">
      <c r="A186" s="15" t="n">
        <v>178</v>
      </c>
      <c r="B186" s="23" t="s">
        <v>92</v>
      </c>
      <c r="C186" s="15" t="s">
        <v>93</v>
      </c>
      <c r="D186" s="17" t="n">
        <v>1</v>
      </c>
      <c r="E186" s="18" t="n">
        <v>96000</v>
      </c>
      <c r="F186" s="18" t="n">
        <v>0</v>
      </c>
      <c r="G186" s="3" t="n"/>
    </row>
    <row ht="18.75" outlineLevel="0" r="187">
      <c r="A187" s="15" t="n">
        <v>179</v>
      </c>
      <c r="B187" s="23" t="s">
        <v>94</v>
      </c>
      <c r="C187" s="15" t="s">
        <v>41</v>
      </c>
      <c r="D187" s="17" t="n">
        <v>1</v>
      </c>
      <c r="E187" s="18" t="n">
        <v>10850</v>
      </c>
      <c r="F187" s="18" t="n">
        <v>0</v>
      </c>
      <c r="G187" s="3" t="n"/>
    </row>
    <row ht="18.75" outlineLevel="0" r="188">
      <c r="A188" s="15" t="n">
        <v>180</v>
      </c>
      <c r="B188" s="23" t="s">
        <v>95</v>
      </c>
      <c r="C188" s="15" t="s">
        <v>96</v>
      </c>
      <c r="D188" s="17" t="n">
        <v>1</v>
      </c>
      <c r="E188" s="18" t="n">
        <v>10725.5</v>
      </c>
      <c r="F188" s="18" t="n">
        <v>0</v>
      </c>
      <c r="G188" s="3" t="n"/>
    </row>
    <row ht="18.75" outlineLevel="0" r="189">
      <c r="A189" s="15" t="n">
        <v>181</v>
      </c>
      <c r="B189" s="23" t="s">
        <v>97</v>
      </c>
      <c r="C189" s="15" t="s">
        <v>98</v>
      </c>
      <c r="D189" s="17" t="n">
        <v>1</v>
      </c>
      <c r="E189" s="18" t="n">
        <v>41500</v>
      </c>
      <c r="F189" s="18" t="s">
        <v>99</v>
      </c>
      <c r="G189" s="3" t="n"/>
    </row>
    <row ht="18.75" outlineLevel="0" r="190">
      <c r="A190" s="15" t="n">
        <v>182</v>
      </c>
      <c r="B190" s="23" t="s">
        <v>100</v>
      </c>
      <c r="C190" s="15" t="s">
        <v>34</v>
      </c>
      <c r="D190" s="17" t="n">
        <v>1</v>
      </c>
      <c r="E190" s="18" t="n">
        <v>49850</v>
      </c>
      <c r="F190" s="18" t="n">
        <v>0</v>
      </c>
      <c r="G190" s="3" t="n"/>
    </row>
    <row ht="18.75" outlineLevel="0" r="191">
      <c r="A191" s="15" t="n">
        <v>183</v>
      </c>
      <c r="B191" s="23" t="s">
        <v>101</v>
      </c>
      <c r="C191" s="15" t="s">
        <v>102</v>
      </c>
      <c r="D191" s="17" t="n">
        <v>1</v>
      </c>
      <c r="E191" s="18" t="n">
        <v>10200</v>
      </c>
      <c r="F191" s="18" t="n">
        <v>0</v>
      </c>
      <c r="G191" s="3" t="n"/>
    </row>
    <row ht="18.75" outlineLevel="0" r="192">
      <c r="A192" s="15" t="n">
        <v>184</v>
      </c>
      <c r="B192" s="23" t="s">
        <v>103</v>
      </c>
      <c r="C192" s="15" t="s">
        <v>104</v>
      </c>
      <c r="D192" s="17" t="n">
        <v>1</v>
      </c>
      <c r="E192" s="18" t="n">
        <v>10200</v>
      </c>
      <c r="F192" s="18" t="n">
        <v>0</v>
      </c>
      <c r="G192" s="3" t="n"/>
    </row>
    <row ht="18.75" outlineLevel="0" r="193">
      <c r="A193" s="15" t="n">
        <v>185</v>
      </c>
      <c r="B193" s="23" t="s">
        <v>105</v>
      </c>
      <c r="C193" s="15" t="s">
        <v>106</v>
      </c>
      <c r="D193" s="17" t="n">
        <v>1</v>
      </c>
      <c r="E193" s="18" t="n">
        <v>14500</v>
      </c>
      <c r="F193" s="18" t="n">
        <v>0</v>
      </c>
      <c r="G193" s="3" t="n"/>
    </row>
    <row ht="18.75" outlineLevel="0" r="194">
      <c r="A194" s="15" t="n">
        <v>186</v>
      </c>
      <c r="B194" s="23" t="s">
        <v>107</v>
      </c>
      <c r="C194" s="15" t="s">
        <v>108</v>
      </c>
      <c r="D194" s="17" t="n">
        <v>1</v>
      </c>
      <c r="E194" s="18" t="n">
        <v>50000</v>
      </c>
      <c r="F194" s="18" t="n">
        <v>0</v>
      </c>
      <c r="G194" s="3" t="n"/>
    </row>
    <row ht="18.75" outlineLevel="0" r="195">
      <c r="A195" s="15" t="n">
        <v>187</v>
      </c>
      <c r="B195" s="23" t="s">
        <v>109</v>
      </c>
      <c r="C195" s="15" t="s">
        <v>108</v>
      </c>
      <c r="D195" s="17" t="n">
        <v>1</v>
      </c>
      <c r="E195" s="18" t="n">
        <v>50000</v>
      </c>
      <c r="F195" s="18" t="n">
        <v>0</v>
      </c>
      <c r="G195" s="3" t="n"/>
    </row>
    <row ht="18.75" outlineLevel="0" r="196">
      <c r="A196" s="15" t="n">
        <v>188</v>
      </c>
      <c r="B196" s="23" t="s">
        <v>110</v>
      </c>
      <c r="C196" s="15" t="s">
        <v>111</v>
      </c>
      <c r="D196" s="17" t="n">
        <v>1</v>
      </c>
      <c r="E196" s="18" t="n">
        <v>26900</v>
      </c>
      <c r="F196" s="18" t="n">
        <v>0</v>
      </c>
      <c r="G196" s="3" t="n"/>
    </row>
    <row customHeight="true" ht="41.25" outlineLevel="0" r="197">
      <c r="A197" s="25" t="s">
        <v>112</v>
      </c>
      <c r="B197" s="26" t="s"/>
      <c r="C197" s="27" t="s"/>
      <c r="D197" s="28" t="n">
        <f aca="false" ca="false" dt2D="false" dtr="false" t="normal">SUM(D9:D196)</f>
        <v>235</v>
      </c>
      <c r="E197" s="29" t="n">
        <f aca="false" ca="false" dt2D="false" dtr="false" t="normal">SUM(E9:E196)</f>
        <v>3506771.379999999</v>
      </c>
      <c r="F197" s="29" t="n">
        <f aca="false" ca="false" dt2D="false" dtr="false" t="normal">SUM(F9:F196)</f>
        <v>57884.369999999995</v>
      </c>
      <c r="G197" s="3" t="n"/>
    </row>
    <row customHeight="true" ht="20.25" outlineLevel="0" r="198">
      <c r="A198" s="30" t="n"/>
      <c r="B198" s="30" t="n"/>
      <c r="C198" s="30" t="n"/>
      <c r="D198" s="31" t="n"/>
      <c r="E198" s="31" t="n"/>
      <c r="F198" s="31" t="n"/>
    </row>
    <row ht="18.75" outlineLevel="0" r="199">
      <c r="B199" s="32" t="s">
        <v>113</v>
      </c>
      <c r="C199" s="32" t="s"/>
      <c r="D199" s="33" t="n"/>
      <c r="E199" s="34" t="n"/>
      <c r="F199" s="35" t="s">
        <v>114</v>
      </c>
    </row>
    <row ht="18.75" outlineLevel="0" r="200">
      <c r="B200" s="32" t="n"/>
      <c r="C200" s="36" t="n"/>
      <c r="D200" s="33" t="n"/>
      <c r="E200" s="34" t="n"/>
      <c r="F200" s="34" t="n"/>
    </row>
    <row ht="18.75" outlineLevel="0" r="201">
      <c r="B201" s="37" t="s">
        <v>115</v>
      </c>
      <c r="C201" s="37" t="s"/>
      <c r="D201" s="38" t="n"/>
      <c r="E201" s="39" t="s">
        <v>116</v>
      </c>
      <c r="F201" s="39" t="s"/>
    </row>
    <row ht="18.75" outlineLevel="0" r="202">
      <c r="B202" s="3" t="n"/>
      <c r="C202" s="3" t="n"/>
      <c r="D202" s="40" t="n"/>
      <c r="E202" s="40" t="n"/>
      <c r="F202" s="40" t="n"/>
    </row>
    <row ht="18.75" outlineLevel="0" r="203">
      <c r="B203" s="3" t="n"/>
      <c r="C203" s="3" t="n"/>
      <c r="D203" s="3" t="n"/>
      <c r="E203" s="3" t="n"/>
    </row>
  </sheetData>
  <mergeCells count="8">
    <mergeCell ref="A3:F3"/>
    <mergeCell ref="A2:F2"/>
    <mergeCell ref="A197:C197"/>
    <mergeCell ref="A6:F6"/>
    <mergeCell ref="C4:D4"/>
    <mergeCell ref="E201:F201"/>
    <mergeCell ref="B201:C201"/>
    <mergeCell ref="B199:C199"/>
  </mergeCells>
  <pageMargins bottom="0.275590538978577" footer="0.236220464110374" header="0.15748031437397" left="1.40000009536743" right="0.15748031437397" top="0.15748031437397"/>
  <pageSetup fitToHeight="1" fitToWidth="1" orientation="portrait" paperHeight="297mm" paperSize="9" paperWidth="210mm" scale="65"/>
  <rowBreaks count="1" manualBreakCount="1">
    <brk id="116" man="true" max="16383"/>
  </rowBreaks>
</worksheet>
</file>

<file path=xl/worksheets/sheet2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F58"/>
  <sheetViews>
    <sheetView showZeros="true" workbookViewId="0"/>
  </sheetViews>
  <sheetFormatPr baseColWidth="8" customHeight="false" defaultColWidth="9.02073994302821" defaultRowHeight="12.75" zeroHeight="false"/>
  <cols>
    <col customWidth="true" max="2" min="2" outlineLevel="0" width="18.0392780190369"/>
    <col customWidth="true" max="3" min="3" outlineLevel="0" width="51.5810640112989"/>
    <col customWidth="true" max="4" min="4" outlineLevel="0" width="10.7108217467186"/>
    <col customWidth="true" max="5" min="5" outlineLevel="0" width="19.1667327260606"/>
    <col customWidth="true" max="6" min="6" outlineLevel="0" width="14.7978455671778"/>
  </cols>
  <sheetData>
    <row ht="18.75" outlineLevel="0" r="1">
      <c r="A1" s="1" t="s">
        <v>117</v>
      </c>
      <c r="B1" s="1" t="n"/>
      <c r="C1" s="1" t="n"/>
      <c r="D1" s="41" t="n"/>
      <c r="E1" s="41" t="s"/>
      <c r="F1" s="41" t="s"/>
    </row>
    <row ht="18.75" outlineLevel="0" r="2">
      <c r="A2" s="1" t="s">
        <v>118</v>
      </c>
      <c r="B2" s="1" t="n"/>
      <c r="C2" s="1" t="n"/>
      <c r="D2" s="41" t="n"/>
      <c r="E2" s="41" t="s"/>
      <c r="F2" s="41" t="s"/>
    </row>
    <row ht="18.75" outlineLevel="0" r="3">
      <c r="A3" s="1" t="s">
        <v>119</v>
      </c>
      <c r="B3" s="1" t="n"/>
      <c r="C3" s="1" t="n"/>
      <c r="D3" s="41" t="n"/>
      <c r="E3" s="41" t="s"/>
      <c r="F3" s="41" t="s"/>
    </row>
    <row ht="18.75" outlineLevel="0" r="4">
      <c r="A4" s="1" t="n"/>
      <c r="B4" s="1" t="n"/>
      <c r="C4" s="1" t="n"/>
      <c r="D4" s="1" t="n"/>
      <c r="E4" s="1" t="n"/>
      <c r="F4" s="42" t="n"/>
    </row>
    <row ht="18.75" outlineLevel="0" r="5">
      <c r="A5" s="4" t="s">
        <v>120</v>
      </c>
      <c r="B5" s="4" t="s"/>
      <c r="C5" s="4" t="s"/>
      <c r="D5" s="4" t="s"/>
      <c r="E5" s="4" t="s"/>
      <c r="F5" s="4" t="s"/>
    </row>
    <row customHeight="true" ht="61.5" outlineLevel="0" r="6">
      <c r="A6" s="4" t="s">
        <v>121</v>
      </c>
      <c r="B6" s="4" t="s"/>
      <c r="C6" s="4" t="s"/>
      <c r="D6" s="4" t="s"/>
      <c r="E6" s="4" t="s"/>
      <c r="F6" s="4" t="s"/>
    </row>
    <row ht="18.75" outlineLevel="0" r="7">
      <c r="A7" s="1" t="n"/>
      <c r="B7" s="1" t="n"/>
      <c r="C7" s="1" t="n"/>
      <c r="D7" s="1" t="n"/>
      <c r="E7" s="1" t="n"/>
      <c r="F7" s="42" t="n"/>
    </row>
    <row customHeight="true" ht="60" outlineLevel="0" r="8">
      <c r="A8" s="11" t="s">
        <v>4</v>
      </c>
      <c r="B8" s="11" t="s">
        <v>5</v>
      </c>
      <c r="C8" s="11" t="s">
        <v>6</v>
      </c>
      <c r="D8" s="11" t="s">
        <v>122</v>
      </c>
      <c r="E8" s="11" t="s">
        <v>8</v>
      </c>
      <c r="F8" s="43" t="s">
        <v>9</v>
      </c>
    </row>
    <row ht="18.75" outlineLevel="0" r="9">
      <c r="A9" s="11" t="n">
        <v>1</v>
      </c>
      <c r="B9" s="13" t="n">
        <v>3</v>
      </c>
      <c r="C9" s="13" t="n">
        <v>2</v>
      </c>
      <c r="D9" s="13" t="n">
        <v>4</v>
      </c>
      <c r="E9" s="13" t="n">
        <v>5</v>
      </c>
      <c r="F9" s="44" t="n">
        <v>6</v>
      </c>
    </row>
    <row ht="18.75" outlineLevel="0" r="10">
      <c r="A10" s="45" t="s">
        <v>123</v>
      </c>
      <c r="B10" s="46" t="s"/>
      <c r="C10" s="46" t="s"/>
      <c r="D10" s="46" t="s"/>
      <c r="E10" s="46" t="s"/>
      <c r="F10" s="47" t="s"/>
    </row>
    <row ht="18.75" outlineLevel="0" r="11">
      <c r="A11" s="15" t="n">
        <v>1</v>
      </c>
      <c r="B11" s="15" t="n">
        <v>1101060172</v>
      </c>
      <c r="C11" s="15" t="s">
        <v>124</v>
      </c>
      <c r="D11" s="17" t="n">
        <v>1</v>
      </c>
      <c r="E11" s="18" t="n">
        <v>3409.56</v>
      </c>
      <c r="F11" s="18" t="n">
        <v>0</v>
      </c>
    </row>
    <row ht="18.75" outlineLevel="0" r="12">
      <c r="A12" s="15" t="n">
        <v>2</v>
      </c>
      <c r="B12" s="15" t="n">
        <v>1101060318</v>
      </c>
      <c r="C12" s="15" t="s">
        <v>125</v>
      </c>
      <c r="D12" s="17" t="n">
        <v>1</v>
      </c>
      <c r="E12" s="18" t="n">
        <v>3690</v>
      </c>
      <c r="F12" s="18" t="n">
        <v>0</v>
      </c>
    </row>
    <row ht="18.75" outlineLevel="0" r="13">
      <c r="A13" s="15" t="n">
        <v>3</v>
      </c>
      <c r="B13" s="15" t="n">
        <v>3101040361</v>
      </c>
      <c r="C13" s="15" t="s">
        <v>126</v>
      </c>
      <c r="D13" s="17" t="n">
        <v>1</v>
      </c>
      <c r="E13" s="18" t="n">
        <v>3540</v>
      </c>
      <c r="F13" s="18" t="n">
        <v>0</v>
      </c>
    </row>
    <row ht="18.75" outlineLevel="0" r="14">
      <c r="A14" s="15" t="n">
        <v>4</v>
      </c>
      <c r="B14" s="15" t="n">
        <v>1380266</v>
      </c>
      <c r="C14" s="15" t="s">
        <v>127</v>
      </c>
      <c r="D14" s="17" t="n">
        <v>1</v>
      </c>
      <c r="E14" s="18" t="n">
        <v>15777.21</v>
      </c>
      <c r="F14" s="18" t="n">
        <v>0</v>
      </c>
    </row>
    <row ht="18.75" outlineLevel="0" r="15">
      <c r="A15" s="15" t="n">
        <v>5</v>
      </c>
      <c r="B15" s="15" t="n">
        <v>1380267</v>
      </c>
      <c r="C15" s="15" t="s">
        <v>127</v>
      </c>
      <c r="D15" s="17" t="n">
        <v>1</v>
      </c>
      <c r="E15" s="18" t="n">
        <v>10561.32</v>
      </c>
      <c r="F15" s="18" t="n">
        <v>0</v>
      </c>
    </row>
    <row ht="18.75" outlineLevel="0" r="16">
      <c r="A16" s="15" t="n">
        <v>6</v>
      </c>
      <c r="B16" s="15" t="n">
        <v>1101060316</v>
      </c>
      <c r="C16" s="15" t="s">
        <v>127</v>
      </c>
      <c r="D16" s="17" t="n">
        <v>1</v>
      </c>
      <c r="E16" s="18" t="n">
        <v>11500</v>
      </c>
      <c r="F16" s="18" t="n">
        <v>0</v>
      </c>
    </row>
    <row ht="18.75" outlineLevel="0" r="17">
      <c r="A17" s="15" t="n">
        <v>7</v>
      </c>
      <c r="B17" s="15" t="n">
        <v>3101060219</v>
      </c>
      <c r="C17" s="15" t="s">
        <v>128</v>
      </c>
      <c r="D17" s="17" t="n">
        <v>1</v>
      </c>
      <c r="E17" s="18" t="n">
        <v>5521.2</v>
      </c>
      <c r="F17" s="18" t="n">
        <v>0</v>
      </c>
    </row>
    <row ht="18.75" outlineLevel="0" r="18">
      <c r="A18" s="15" t="n">
        <v>8</v>
      </c>
      <c r="B18" s="15" t="n">
        <v>1380276</v>
      </c>
      <c r="C18" s="15" t="s">
        <v>129</v>
      </c>
      <c r="D18" s="17" t="n">
        <v>1</v>
      </c>
      <c r="E18" s="18" t="n">
        <v>7528.95</v>
      </c>
      <c r="F18" s="18" t="n">
        <v>0</v>
      </c>
    </row>
    <row ht="18.75" outlineLevel="0" r="19">
      <c r="A19" s="15" t="n">
        <v>9</v>
      </c>
      <c r="B19" s="15" t="n">
        <v>1380278</v>
      </c>
      <c r="C19" s="15" t="s">
        <v>129</v>
      </c>
      <c r="D19" s="17" t="n">
        <v>1</v>
      </c>
      <c r="E19" s="18" t="n">
        <v>7528.95</v>
      </c>
      <c r="F19" s="18" t="n">
        <v>0</v>
      </c>
    </row>
    <row ht="18.75" outlineLevel="0" r="20">
      <c r="A20" s="15" t="n">
        <v>10</v>
      </c>
      <c r="B20" s="15" t="n">
        <v>3101060298</v>
      </c>
      <c r="C20" s="15" t="s">
        <v>130</v>
      </c>
      <c r="D20" s="17" t="n">
        <v>1</v>
      </c>
      <c r="E20" s="18" t="n">
        <v>9698</v>
      </c>
      <c r="F20" s="18" t="n">
        <v>0</v>
      </c>
    </row>
    <row ht="18.75" outlineLevel="0" r="21">
      <c r="A21" s="15" t="n">
        <v>11</v>
      </c>
      <c r="B21" s="15" t="n">
        <v>1380303</v>
      </c>
      <c r="C21" s="15" t="s">
        <v>131</v>
      </c>
      <c r="D21" s="17" t="n">
        <v>1</v>
      </c>
      <c r="E21" s="18" t="n">
        <v>17802.4</v>
      </c>
      <c r="F21" s="18" t="n">
        <v>0</v>
      </c>
    </row>
    <row ht="18.75" outlineLevel="0" r="22">
      <c r="A22" s="15" t="n">
        <v>12</v>
      </c>
      <c r="B22" s="15" t="n">
        <v>1380304</v>
      </c>
      <c r="C22" s="15" t="s">
        <v>131</v>
      </c>
      <c r="D22" s="17" t="n">
        <v>1</v>
      </c>
      <c r="E22" s="18" t="n">
        <v>17802.4</v>
      </c>
      <c r="F22" s="18" t="n">
        <v>0</v>
      </c>
    </row>
    <row ht="18.75" outlineLevel="0" r="23">
      <c r="A23" s="15" t="n">
        <v>13</v>
      </c>
      <c r="B23" s="15" t="n">
        <v>1101060127</v>
      </c>
      <c r="C23" s="15" t="s">
        <v>132</v>
      </c>
      <c r="D23" s="17" t="n">
        <v>1</v>
      </c>
      <c r="E23" s="18" t="n">
        <v>12557.76</v>
      </c>
      <c r="F23" s="18" t="n">
        <v>0</v>
      </c>
    </row>
    <row ht="18.75" outlineLevel="0" r="24">
      <c r="A24" s="15" t="n">
        <v>14</v>
      </c>
      <c r="B24" s="15" t="n">
        <v>1101060128</v>
      </c>
      <c r="C24" s="15" t="s">
        <v>132</v>
      </c>
      <c r="D24" s="17" t="n">
        <v>1</v>
      </c>
      <c r="E24" s="18" t="n">
        <v>12557.76</v>
      </c>
      <c r="F24" s="18" t="n">
        <v>0</v>
      </c>
    </row>
    <row ht="18.75" outlineLevel="0" r="25">
      <c r="A25" s="15" t="n">
        <v>15</v>
      </c>
      <c r="B25" s="15" t="n">
        <v>1101060320</v>
      </c>
      <c r="C25" s="15" t="s">
        <v>132</v>
      </c>
      <c r="D25" s="17" t="n">
        <v>1</v>
      </c>
      <c r="E25" s="18" t="n">
        <v>8500</v>
      </c>
      <c r="F25" s="18" t="n">
        <v>0</v>
      </c>
    </row>
    <row ht="18.75" outlineLevel="0" r="26">
      <c r="A26" s="15" t="n">
        <v>16</v>
      </c>
      <c r="B26" s="15" t="n">
        <v>1101060321</v>
      </c>
      <c r="C26" s="15" t="s">
        <v>133</v>
      </c>
      <c r="D26" s="17" t="n">
        <v>1</v>
      </c>
      <c r="E26" s="18" t="n">
        <v>5400</v>
      </c>
      <c r="F26" s="18" t="n">
        <v>0</v>
      </c>
    </row>
    <row ht="18.75" outlineLevel="0" r="27">
      <c r="A27" s="15" t="n">
        <v>17</v>
      </c>
      <c r="B27" s="15" t="n">
        <v>1101060102</v>
      </c>
      <c r="C27" s="15" t="s">
        <v>134</v>
      </c>
      <c r="D27" s="17" t="n">
        <v>1</v>
      </c>
      <c r="E27" s="18" t="n">
        <v>3593.55</v>
      </c>
      <c r="F27" s="18" t="n">
        <v>0</v>
      </c>
    </row>
    <row ht="18.75" outlineLevel="0" r="28">
      <c r="A28" s="15" t="n">
        <v>18</v>
      </c>
      <c r="B28" s="15" t="n">
        <v>1101060103</v>
      </c>
      <c r="C28" s="15" t="s">
        <v>134</v>
      </c>
      <c r="D28" s="17" t="n">
        <v>1</v>
      </c>
      <c r="E28" s="18" t="n">
        <v>3593.55</v>
      </c>
      <c r="F28" s="18" t="n">
        <v>0</v>
      </c>
    </row>
    <row ht="18.75" outlineLevel="0" r="29">
      <c r="A29" s="15" t="n">
        <v>19</v>
      </c>
      <c r="B29" s="15" t="n">
        <v>1101060104</v>
      </c>
      <c r="C29" s="15" t="s">
        <v>134</v>
      </c>
      <c r="D29" s="17" t="n">
        <v>1</v>
      </c>
      <c r="E29" s="18" t="n">
        <v>3593.55</v>
      </c>
      <c r="F29" s="18" t="n">
        <v>0</v>
      </c>
    </row>
    <row ht="18.75" outlineLevel="0" r="30">
      <c r="A30" s="15" t="n">
        <v>20</v>
      </c>
      <c r="B30" s="15" t="n">
        <v>1101060116</v>
      </c>
      <c r="C30" s="15" t="s">
        <v>134</v>
      </c>
      <c r="D30" s="17" t="n">
        <v>12</v>
      </c>
      <c r="E30" s="18" t="n">
        <v>66771.84</v>
      </c>
      <c r="F30" s="18" t="n">
        <v>0</v>
      </c>
    </row>
    <row ht="18.75" outlineLevel="0" r="31">
      <c r="A31" s="15" t="n">
        <v>21</v>
      </c>
      <c r="B31" s="15" t="n">
        <v>1101060126</v>
      </c>
      <c r="C31" s="15" t="s">
        <v>134</v>
      </c>
      <c r="D31" s="17" t="n">
        <v>10</v>
      </c>
      <c r="E31" s="18" t="n">
        <v>48924.7</v>
      </c>
      <c r="F31" s="18" t="n">
        <v>0</v>
      </c>
    </row>
    <row ht="18.75" outlineLevel="0" r="32">
      <c r="A32" s="15" t="n">
        <v>22</v>
      </c>
      <c r="B32" s="15" t="n">
        <v>1101060101</v>
      </c>
      <c r="C32" s="15" t="s">
        <v>135</v>
      </c>
      <c r="D32" s="17" t="n">
        <v>50</v>
      </c>
      <c r="E32" s="18" t="n">
        <v>166003</v>
      </c>
      <c r="F32" s="18" t="n">
        <v>0</v>
      </c>
    </row>
    <row ht="18.75" outlineLevel="0" r="33">
      <c r="A33" s="15" t="n">
        <v>23</v>
      </c>
      <c r="B33" s="15" t="n">
        <v>3101060234</v>
      </c>
      <c r="C33" s="15" t="s">
        <v>136</v>
      </c>
      <c r="D33" s="17" t="n">
        <v>1</v>
      </c>
      <c r="E33" s="18" t="n">
        <v>5817.15</v>
      </c>
      <c r="F33" s="18" t="n">
        <v>0</v>
      </c>
    </row>
    <row ht="18.75" outlineLevel="0" r="34">
      <c r="A34" s="15" t="n">
        <v>24</v>
      </c>
      <c r="B34" s="15" t="n">
        <v>3101040334</v>
      </c>
      <c r="C34" s="15" t="s">
        <v>137</v>
      </c>
      <c r="D34" s="17" t="n">
        <v>1</v>
      </c>
      <c r="E34" s="18" t="n">
        <v>3700</v>
      </c>
      <c r="F34" s="18" t="n">
        <v>0</v>
      </c>
    </row>
    <row ht="18.75" outlineLevel="0" r="35">
      <c r="A35" s="15" t="n">
        <v>25</v>
      </c>
      <c r="B35" s="15" t="n">
        <v>2101040042</v>
      </c>
      <c r="C35" s="15" t="s">
        <v>44</v>
      </c>
      <c r="D35" s="17" t="n">
        <v>1</v>
      </c>
      <c r="E35" s="18" t="n">
        <v>3741.57</v>
      </c>
      <c r="F35" s="18" t="n">
        <v>0</v>
      </c>
    </row>
    <row ht="18.75" outlineLevel="0" r="36">
      <c r="A36" s="15" t="n">
        <v>26</v>
      </c>
      <c r="B36" s="15" t="n">
        <v>3101040035</v>
      </c>
      <c r="C36" s="15" t="s">
        <v>138</v>
      </c>
      <c r="D36" s="17" t="n">
        <v>1</v>
      </c>
      <c r="E36" s="18" t="n">
        <v>3391.6</v>
      </c>
      <c r="F36" s="18" t="n">
        <v>0</v>
      </c>
    </row>
    <row ht="18.75" outlineLevel="0" r="37">
      <c r="A37" s="15" t="n">
        <v>27</v>
      </c>
      <c r="B37" s="15" t="n">
        <v>3101040036</v>
      </c>
      <c r="C37" s="15" t="s">
        <v>138</v>
      </c>
      <c r="D37" s="17" t="n">
        <v>1</v>
      </c>
      <c r="E37" s="18" t="n">
        <v>5880.4</v>
      </c>
      <c r="F37" s="18" t="n">
        <v>0</v>
      </c>
    </row>
    <row ht="18.75" outlineLevel="0" r="38">
      <c r="A38" s="15" t="n">
        <v>28</v>
      </c>
      <c r="B38" s="15" t="n">
        <v>1380254</v>
      </c>
      <c r="C38" s="15" t="s">
        <v>139</v>
      </c>
      <c r="D38" s="17" t="n">
        <v>1</v>
      </c>
      <c r="E38" s="18" t="n">
        <v>16202.66</v>
      </c>
      <c r="F38" s="18" t="n">
        <v>0</v>
      </c>
    </row>
    <row ht="18.75" outlineLevel="0" r="39">
      <c r="A39" s="15" t="n">
        <v>29</v>
      </c>
      <c r="B39" s="15" t="n">
        <v>3101040033</v>
      </c>
      <c r="C39" s="15" t="s">
        <v>140</v>
      </c>
      <c r="D39" s="17" t="n">
        <v>1</v>
      </c>
      <c r="E39" s="18" t="n">
        <v>5092.01</v>
      </c>
      <c r="F39" s="18" t="n">
        <v>0</v>
      </c>
    </row>
    <row ht="18.75" outlineLevel="0" r="40">
      <c r="A40" s="15" t="n">
        <v>30</v>
      </c>
      <c r="B40" s="15" t="n">
        <v>3101060363</v>
      </c>
      <c r="C40" s="15" t="s">
        <v>141</v>
      </c>
      <c r="D40" s="17" t="n">
        <v>1</v>
      </c>
      <c r="E40" s="18" t="n">
        <v>5400</v>
      </c>
      <c r="F40" s="18" t="n">
        <v>0</v>
      </c>
    </row>
    <row ht="18.75" outlineLevel="0" r="41">
      <c r="A41" s="15" t="n">
        <v>31</v>
      </c>
      <c r="B41" s="15" t="n">
        <v>3101060364</v>
      </c>
      <c r="C41" s="15" t="s">
        <v>141</v>
      </c>
      <c r="D41" s="17" t="n">
        <v>1</v>
      </c>
      <c r="E41" s="18" t="n">
        <v>5400</v>
      </c>
      <c r="F41" s="18" t="n">
        <v>0</v>
      </c>
    </row>
    <row ht="18.75" outlineLevel="0" r="42">
      <c r="A42" s="15" t="n">
        <v>32</v>
      </c>
      <c r="B42" s="15" t="n">
        <v>3101060271</v>
      </c>
      <c r="C42" s="15" t="s">
        <v>142</v>
      </c>
      <c r="D42" s="17" t="n">
        <v>2</v>
      </c>
      <c r="E42" s="18" t="n">
        <v>7516.6</v>
      </c>
      <c r="F42" s="18" t="n">
        <v>0</v>
      </c>
    </row>
    <row ht="18.75" outlineLevel="0" r="43">
      <c r="A43" s="15" t="n">
        <v>33</v>
      </c>
      <c r="B43" s="15" t="n">
        <v>1380282</v>
      </c>
      <c r="C43" s="15" t="s">
        <v>143</v>
      </c>
      <c r="D43" s="17" t="n">
        <v>1</v>
      </c>
      <c r="E43" s="18" t="n">
        <v>6552</v>
      </c>
      <c r="F43" s="18" t="n">
        <v>0</v>
      </c>
    </row>
    <row ht="18.75" outlineLevel="0" r="44">
      <c r="A44" s="15" t="n">
        <v>34</v>
      </c>
      <c r="B44" s="15" t="n">
        <v>1380285</v>
      </c>
      <c r="C44" s="15" t="s">
        <v>144</v>
      </c>
      <c r="D44" s="17" t="n">
        <v>1</v>
      </c>
      <c r="E44" s="18" t="n">
        <v>10455.4</v>
      </c>
      <c r="F44" s="18" t="n">
        <v>0</v>
      </c>
    </row>
    <row ht="18.75" outlineLevel="0" r="45">
      <c r="A45" s="15" t="n">
        <v>35</v>
      </c>
      <c r="B45" s="15" t="n">
        <v>1101090271</v>
      </c>
      <c r="C45" s="15" t="s">
        <v>145</v>
      </c>
      <c r="D45" s="17" t="n">
        <v>1</v>
      </c>
      <c r="E45" s="18" t="n">
        <v>8323.2</v>
      </c>
      <c r="F45" s="18" t="n">
        <v>0</v>
      </c>
    </row>
    <row ht="18.75" outlineLevel="0" r="46">
      <c r="A46" s="15" t="n">
        <v>36</v>
      </c>
      <c r="B46" s="15" t="n">
        <v>1101090264</v>
      </c>
      <c r="C46" s="15" t="s">
        <v>145</v>
      </c>
      <c r="D46" s="17" t="n">
        <v>2</v>
      </c>
      <c r="E46" s="18" t="n">
        <v>8812.8</v>
      </c>
      <c r="F46" s="18" t="n">
        <v>0</v>
      </c>
    </row>
    <row ht="18.75" outlineLevel="0" r="47">
      <c r="A47" s="15" t="n">
        <v>37</v>
      </c>
      <c r="B47" s="15" t="n">
        <v>1101090266</v>
      </c>
      <c r="C47" s="15" t="s">
        <v>145</v>
      </c>
      <c r="D47" s="17" t="n">
        <v>2</v>
      </c>
      <c r="E47" s="18" t="n">
        <v>6732</v>
      </c>
      <c r="F47" s="18" t="n">
        <v>0</v>
      </c>
    </row>
    <row ht="18.75" outlineLevel="0" r="48">
      <c r="A48" s="15" t="n">
        <v>38</v>
      </c>
      <c r="B48" s="15" t="n">
        <v>138146</v>
      </c>
      <c r="C48" s="15" t="s">
        <v>146</v>
      </c>
      <c r="D48" s="17" t="n">
        <v>1</v>
      </c>
      <c r="E48" s="18" t="n">
        <v>10594.57</v>
      </c>
      <c r="F48" s="18" t="n">
        <v>0</v>
      </c>
    </row>
    <row ht="18.75" outlineLevel="0" r="49">
      <c r="A49" s="15" t="n">
        <v>39</v>
      </c>
      <c r="B49" s="15" t="n">
        <v>1380161</v>
      </c>
      <c r="C49" s="15" t="s">
        <v>146</v>
      </c>
      <c r="D49" s="17" t="n">
        <v>1</v>
      </c>
      <c r="E49" s="18" t="n">
        <v>9447.41</v>
      </c>
      <c r="F49" s="18" t="n">
        <v>0</v>
      </c>
    </row>
    <row ht="18.75" outlineLevel="0" r="50">
      <c r="A50" s="15" t="n">
        <v>40</v>
      </c>
      <c r="B50" s="15" t="n">
        <v>3101040015</v>
      </c>
      <c r="C50" s="15" t="s">
        <v>146</v>
      </c>
      <c r="D50" s="17" t="n">
        <v>1</v>
      </c>
      <c r="E50" s="18" t="n">
        <v>4774.8</v>
      </c>
      <c r="F50" s="18" t="n">
        <v>0</v>
      </c>
    </row>
    <row ht="18.75" outlineLevel="0" r="51">
      <c r="A51" s="48" t="n"/>
      <c r="B51" s="49" t="s"/>
      <c r="C51" s="20" t="s">
        <v>147</v>
      </c>
      <c r="D51" s="17" t="n">
        <v>1</v>
      </c>
      <c r="E51" s="48" t="n">
        <v>194530.06</v>
      </c>
      <c r="F51" s="18" t="n">
        <v>0</v>
      </c>
    </row>
    <row customHeight="true" ht="30.75" outlineLevel="0" r="52">
      <c r="A52" s="25" t="s">
        <v>148</v>
      </c>
      <c r="B52" s="26" t="s"/>
      <c r="C52" s="27" t="s"/>
      <c r="D52" s="50" t="n">
        <f aca="false" ca="false" dt2D="false" dtr="false" t="normal">SUM(D11:D51)</f>
        <v>113</v>
      </c>
      <c r="E52" s="29" t="n">
        <f aca="false" ca="false" dt2D="false" dtr="false" t="normal">SUM(E11:E51)</f>
        <v>768219.9299999999</v>
      </c>
      <c r="F52" s="18" t="n">
        <v>0</v>
      </c>
    </row>
    <row ht="18.75" outlineLevel="0" r="54">
      <c r="B54" s="3" t="s">
        <v>149</v>
      </c>
      <c r="C54" s="3" t="n"/>
      <c r="D54" s="3" t="s">
        <v>150</v>
      </c>
      <c r="E54" s="3" t="n"/>
    </row>
    <row ht="18.75" outlineLevel="0" r="55">
      <c r="B55" s="3" t="s">
        <v>151</v>
      </c>
      <c r="C55" s="3" t="n"/>
      <c r="D55" s="3" t="n"/>
      <c r="E55" s="3" t="n"/>
    </row>
    <row ht="18.75" outlineLevel="0" r="56">
      <c r="B56" s="3" t="n"/>
      <c r="C56" s="3" t="n"/>
      <c r="D56" s="3" t="n"/>
      <c r="E56" s="3" t="n"/>
    </row>
    <row ht="18.75" outlineLevel="0" r="57">
      <c r="B57" s="3" t="s">
        <v>152</v>
      </c>
      <c r="C57" s="3" t="n"/>
      <c r="D57" s="3" t="s">
        <v>153</v>
      </c>
      <c r="E57" s="3" t="n"/>
    </row>
    <row ht="18.75" outlineLevel="0" r="58">
      <c r="B58" s="3" t="n"/>
      <c r="C58" s="3" t="n"/>
      <c r="D58" s="3" t="n"/>
      <c r="E58" s="3" t="n"/>
    </row>
  </sheetData>
  <mergeCells count="8">
    <mergeCell ref="D1:F1"/>
    <mergeCell ref="D2:F2"/>
    <mergeCell ref="D3:F3"/>
    <mergeCell ref="A5:F5"/>
    <mergeCell ref="A6:F6"/>
    <mergeCell ref="A10:F10"/>
    <mergeCell ref="A51:B51"/>
    <mergeCell ref="A52:C52"/>
  </mergeCells>
  <pageMargins bottom="1" footer="0.5" header="0.5" left="0.75" right="0.75" top="1"/>
  <pageSetup fitToHeight="1" fitToWidth="1" orientation="portrait" paperHeight="297mm" paperSize="9" paperWidth="210mm" scale="60"/>
</worksheet>
</file>

<file path=xl/worksheets/sheet3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G29"/>
  <sheetViews>
    <sheetView showZeros="true" workbookViewId="0"/>
  </sheetViews>
  <sheetFormatPr baseColWidth="8" customHeight="false" defaultColWidth="9.02073994302821" defaultRowHeight="12.75" zeroHeight="false"/>
  <cols>
    <col customWidth="true" max="1" min="1" outlineLevel="0" width="7.89218430249485"/>
    <col customWidth="true" max="2" min="2" outlineLevel="0" width="16.7708916428015"/>
    <col customWidth="true" max="3" min="3" outlineLevel="0" width="42.9842173027569"/>
    <col customWidth="true" max="4" min="4" outlineLevel="0" width="10.4289577316304"/>
    <col customWidth="true" max="5" min="5" outlineLevel="0" width="14.9387772363896"/>
    <col customWidth="true" max="6" min="6" outlineLevel="0" width="19.0258010568488"/>
  </cols>
  <sheetData>
    <row customHeight="true" ht="18.75" outlineLevel="0" r="1">
      <c r="A1" s="4" t="s">
        <v>0</v>
      </c>
      <c r="B1" s="4" t="s"/>
      <c r="C1" s="4" t="s"/>
      <c r="D1" s="4" t="s"/>
      <c r="E1" s="4" t="s"/>
      <c r="F1" s="4" t="s"/>
      <c r="G1" s="51" t="n"/>
    </row>
    <row customHeight="true" hidden="false" ht="22.4999961853027" outlineLevel="0" r="2">
      <c r="A2" s="5" t="s">
        <v>154</v>
      </c>
      <c r="B2" s="5" t="s"/>
      <c r="C2" s="5" t="s"/>
      <c r="D2" s="5" t="s"/>
      <c r="E2" s="5" t="s"/>
      <c r="F2" s="5" t="s"/>
      <c r="G2" s="51" t="n"/>
    </row>
    <row ht="18.75" outlineLevel="0" r="3">
      <c r="A3" s="1" t="n"/>
      <c r="B3" s="1" t="n"/>
      <c r="C3" s="6" t="s">
        <v>2</v>
      </c>
      <c r="D3" s="6" t="s"/>
      <c r="E3" s="1" t="n"/>
      <c r="F3" s="2" t="n"/>
      <c r="G3" s="51" t="n"/>
    </row>
    <row ht="18.75" outlineLevel="0" r="4">
      <c r="A4" s="1" t="n"/>
      <c r="B4" s="1" t="n"/>
      <c r="C4" s="1" t="n"/>
      <c r="D4" s="1" t="n"/>
      <c r="E4" s="1" t="n"/>
      <c r="F4" s="2" t="n"/>
      <c r="G4" s="51" t="n"/>
    </row>
    <row ht="56.25" outlineLevel="0" r="5">
      <c r="A5" s="11" t="s">
        <v>4</v>
      </c>
      <c r="B5" s="11" t="s">
        <v>5</v>
      </c>
      <c r="C5" s="11" t="s">
        <v>6</v>
      </c>
      <c r="D5" s="11" t="s">
        <v>7</v>
      </c>
      <c r="E5" s="11" t="s">
        <v>8</v>
      </c>
      <c r="F5" s="12" t="s">
        <v>9</v>
      </c>
      <c r="G5" s="52" t="n"/>
    </row>
    <row ht="18.75" outlineLevel="0" r="6">
      <c r="A6" s="11" t="n">
        <v>1</v>
      </c>
      <c r="B6" s="13" t="n">
        <v>3</v>
      </c>
      <c r="C6" s="13" t="n">
        <v>2</v>
      </c>
      <c r="D6" s="13" t="n">
        <v>4</v>
      </c>
      <c r="E6" s="13" t="n">
        <v>5</v>
      </c>
      <c r="F6" s="14" t="n">
        <v>6</v>
      </c>
      <c r="G6" s="53" t="n"/>
    </row>
    <row customHeight="true" ht="18.75" outlineLevel="0" r="7">
      <c r="A7" s="45" t="s">
        <v>155</v>
      </c>
      <c r="B7" s="46" t="s"/>
      <c r="C7" s="46" t="s"/>
      <c r="D7" s="46" t="s"/>
      <c r="E7" s="46" t="s"/>
      <c r="F7" s="47" t="s"/>
      <c r="G7" s="53" t="n"/>
    </row>
    <row customHeight="true" ht="18.75" outlineLevel="0" r="8">
      <c r="A8" s="54" t="n">
        <v>1</v>
      </c>
      <c r="B8" s="45" t="n">
        <v>1380243</v>
      </c>
      <c r="C8" s="55" t="s">
        <v>47</v>
      </c>
      <c r="D8" s="45" t="n">
        <v>1</v>
      </c>
      <c r="E8" s="56" t="n">
        <v>115059.91</v>
      </c>
      <c r="F8" s="56" t="n">
        <v>0</v>
      </c>
      <c r="G8" s="57" t="n"/>
    </row>
    <row ht="18.75" outlineLevel="0" r="9">
      <c r="A9" s="54" t="n">
        <v>2</v>
      </c>
      <c r="B9" s="45" t="n">
        <v>1380168</v>
      </c>
      <c r="C9" s="55" t="s">
        <v>45</v>
      </c>
      <c r="D9" s="45" t="n">
        <v>1</v>
      </c>
      <c r="E9" s="56" t="n">
        <v>158632.95</v>
      </c>
      <c r="F9" s="56" t="n">
        <v>0</v>
      </c>
      <c r="G9" s="58" t="n"/>
    </row>
    <row ht="18.75" outlineLevel="0" r="10">
      <c r="A10" s="54" t="n">
        <v>3</v>
      </c>
      <c r="B10" s="45" t="n">
        <v>1380202</v>
      </c>
      <c r="C10" s="55" t="s">
        <v>45</v>
      </c>
      <c r="D10" s="45" t="n">
        <v>1</v>
      </c>
      <c r="E10" s="56" t="n">
        <v>197390.06</v>
      </c>
      <c r="F10" s="56" t="n">
        <v>0</v>
      </c>
      <c r="G10" s="51" t="n"/>
    </row>
    <row ht="18.75" outlineLevel="0" r="11">
      <c r="A11" s="54" t="n">
        <v>4</v>
      </c>
      <c r="B11" s="45" t="n">
        <v>1101040374</v>
      </c>
      <c r="C11" s="59" t="s">
        <v>156</v>
      </c>
      <c r="D11" s="45" t="n">
        <v>1</v>
      </c>
      <c r="E11" s="56" t="n">
        <v>305190</v>
      </c>
      <c r="F11" s="56" t="n">
        <v>0</v>
      </c>
      <c r="G11" s="51" t="n"/>
    </row>
    <row ht="18.75" outlineLevel="0" r="12">
      <c r="A12" s="54" t="n">
        <v>5</v>
      </c>
      <c r="B12" s="45" t="n">
        <v>4101040387</v>
      </c>
      <c r="C12" s="59" t="s">
        <v>45</v>
      </c>
      <c r="D12" s="45" t="n">
        <v>1</v>
      </c>
      <c r="E12" s="56" t="n">
        <v>404550</v>
      </c>
      <c r="F12" s="56" t="n">
        <v>181347.22</v>
      </c>
      <c r="G12" s="51" t="n"/>
    </row>
    <row ht="18.75" outlineLevel="0" r="13">
      <c r="A13" s="54" t="n">
        <v>6</v>
      </c>
      <c r="B13" s="45" t="n">
        <v>4101240403</v>
      </c>
      <c r="C13" s="59" t="s">
        <v>157</v>
      </c>
      <c r="D13" s="45" t="n">
        <v>1</v>
      </c>
      <c r="E13" s="56" t="n">
        <v>349000</v>
      </c>
      <c r="F13" s="56" t="n">
        <v>306829.07</v>
      </c>
      <c r="G13" s="51" t="n"/>
    </row>
    <row ht="18.75" outlineLevel="0" r="14">
      <c r="A14" s="54" t="n">
        <v>7</v>
      </c>
      <c r="B14" s="60" t="n">
        <v>410134000002</v>
      </c>
      <c r="C14" s="59" t="s">
        <v>158</v>
      </c>
      <c r="D14" s="45" t="n">
        <v>1</v>
      </c>
      <c r="E14" s="56" t="n">
        <v>462400</v>
      </c>
      <c r="F14" s="56" t="n">
        <v>411022.2</v>
      </c>
      <c r="G14" s="51" t="n"/>
    </row>
    <row ht="18.75" outlineLevel="0" r="15">
      <c r="A15" s="54" t="n">
        <v>8</v>
      </c>
      <c r="B15" s="60" t="s">
        <v>159</v>
      </c>
      <c r="C15" s="55" t="s">
        <v>160</v>
      </c>
      <c r="D15" s="45" t="n">
        <v>1</v>
      </c>
      <c r="E15" s="56" t="n">
        <v>455000</v>
      </c>
      <c r="F15" s="56" t="n">
        <v>404444.4</v>
      </c>
      <c r="G15" s="51" t="n"/>
    </row>
    <row ht="18.75" outlineLevel="0" r="16">
      <c r="A16" s="54" t="n">
        <v>9</v>
      </c>
      <c r="B16" s="60" t="s">
        <v>161</v>
      </c>
      <c r="C16" s="59" t="s">
        <v>162</v>
      </c>
      <c r="D16" s="45" t="n">
        <v>1</v>
      </c>
      <c r="E16" s="56" t="n">
        <v>204777</v>
      </c>
      <c r="F16" s="56" t="n">
        <v>170647.4</v>
      </c>
      <c r="G16" s="51" t="n"/>
    </row>
    <row ht="18.75" outlineLevel="0" r="17">
      <c r="A17" s="54" t="n">
        <v>10</v>
      </c>
      <c r="B17" s="60" t="s">
        <v>163</v>
      </c>
      <c r="C17" s="55" t="s">
        <v>164</v>
      </c>
      <c r="D17" s="45" t="n">
        <v>1</v>
      </c>
      <c r="E17" s="56" t="n">
        <v>212666</v>
      </c>
      <c r="F17" s="56" t="n">
        <v>177221.6</v>
      </c>
      <c r="G17" s="51" t="n"/>
    </row>
    <row ht="18.75" outlineLevel="0" r="18">
      <c r="A18" s="54" t="n">
        <v>11</v>
      </c>
      <c r="B18" s="60" t="s">
        <v>165</v>
      </c>
      <c r="C18" s="55" t="s">
        <v>164</v>
      </c>
      <c r="D18" s="45" t="n">
        <v>1</v>
      </c>
      <c r="E18" s="56" t="n">
        <v>212666</v>
      </c>
      <c r="F18" s="56" t="n">
        <v>177221.6</v>
      </c>
      <c r="G18" s="51" t="n"/>
    </row>
    <row ht="18.75" outlineLevel="0" r="19">
      <c r="A19" s="54" t="n">
        <v>12</v>
      </c>
      <c r="B19" s="60" t="s">
        <v>166</v>
      </c>
      <c r="C19" s="59" t="s">
        <v>167</v>
      </c>
      <c r="D19" s="45" t="n">
        <v>1</v>
      </c>
      <c r="E19" s="56" t="n">
        <v>397766</v>
      </c>
      <c r="F19" s="56" t="n">
        <v>331471.6</v>
      </c>
      <c r="G19" s="51" t="n"/>
    </row>
    <row customHeight="true" ht="45" outlineLevel="0" r="20">
      <c r="A20" s="25" t="s">
        <v>168</v>
      </c>
      <c r="B20" s="26" t="s"/>
      <c r="C20" s="27" t="s"/>
      <c r="D20" s="45" t="n">
        <f aca="false" ca="false" dt2D="false" dtr="false" t="normal">SUM(D8:D19)</f>
        <v>12</v>
      </c>
      <c r="E20" s="61" t="n">
        <f aca="false" ca="false" dt2D="false" dtr="false" t="normal">SUM(E8:E19)</f>
        <v>3475097.92</v>
      </c>
      <c r="F20" s="61" t="n">
        <f aca="false" ca="false" dt2D="false" dtr="false" t="normal">SUM(F8:F19)</f>
        <v>2160205.0900000003</v>
      </c>
      <c r="G20" s="51" t="n"/>
    </row>
    <row outlineLevel="0" r="21">
      <c r="A21" s="52" t="n"/>
      <c r="B21" s="52" t="n"/>
      <c r="C21" s="52" t="n"/>
      <c r="D21" s="52" t="n"/>
      <c r="E21" s="52" t="n"/>
      <c r="F21" s="52" t="n"/>
      <c r="G21" s="52" t="n"/>
    </row>
    <row outlineLevel="0" r="22">
      <c r="A22" s="53" t="n"/>
      <c r="B22" s="53" t="n"/>
      <c r="C22" s="53" t="n"/>
      <c r="D22" s="53" t="n"/>
      <c r="E22" s="53" t="n"/>
      <c r="F22" s="53" t="n"/>
      <c r="G22" s="53" t="n"/>
    </row>
    <row outlineLevel="0" r="23">
      <c r="A23" s="53" t="n"/>
      <c r="B23" s="30" t="n"/>
      <c r="C23" s="30" t="n"/>
      <c r="D23" s="30" t="n"/>
      <c r="E23" s="62" t="n"/>
      <c r="F23" s="62" t="n"/>
      <c r="G23" s="53" t="n"/>
    </row>
    <row customHeight="true" hidden="false" ht="38.2499389648438" outlineLevel="0" r="24">
      <c r="A24" s="63" t="n"/>
      <c r="B24" s="37" t="s">
        <v>113</v>
      </c>
      <c r="C24" s="37" t="s"/>
      <c r="D24" s="33" t="n"/>
      <c r="E24" s="34" t="n"/>
      <c r="F24" s="35" t="s">
        <v>114</v>
      </c>
      <c r="G24" s="58" t="n"/>
    </row>
    <row ht="18.75" outlineLevel="0" r="25">
      <c r="A25" s="64" t="n"/>
      <c r="B25" s="32" t="n"/>
      <c r="C25" s="36" t="n"/>
      <c r="D25" s="33" t="n"/>
      <c r="E25" s="34" t="n"/>
      <c r="F25" s="34" t="n"/>
      <c r="G25" s="57" t="n"/>
    </row>
    <row ht="18.75" outlineLevel="0" r="26">
      <c r="A26" s="51" t="n"/>
      <c r="B26" s="37" t="s">
        <v>115</v>
      </c>
      <c r="C26" s="37" t="s"/>
      <c r="D26" s="38" t="n"/>
      <c r="E26" s="39" t="s">
        <v>169</v>
      </c>
      <c r="F26" s="39" t="s"/>
      <c r="G26" s="51" t="n"/>
    </row>
    <row ht="18.75" outlineLevel="0" r="27">
      <c r="A27" s="51" t="n"/>
      <c r="C27" s="3" t="n"/>
      <c r="D27" s="3" t="n"/>
      <c r="E27" s="3" t="n"/>
      <c r="F27" s="3" t="n"/>
      <c r="G27" s="51" t="n"/>
    </row>
    <row outlineLevel="0" r="28">
      <c r="A28" s="51" t="n"/>
      <c r="B28" s="51" t="n"/>
      <c r="C28" s="51" t="n"/>
      <c r="D28" s="51" t="n"/>
      <c r="E28" s="51" t="n"/>
      <c r="F28" s="51" t="n"/>
      <c r="G28" s="51" t="n"/>
    </row>
    <row outlineLevel="0" r="29">
      <c r="A29" s="51" t="n"/>
      <c r="B29" s="51" t="n"/>
      <c r="C29" s="51" t="n"/>
      <c r="D29" s="51" t="n"/>
      <c r="E29" s="51" t="n"/>
      <c r="F29" s="51" t="n"/>
      <c r="G29" s="51" t="n"/>
    </row>
  </sheetData>
  <mergeCells count="8">
    <mergeCell ref="A2:F2"/>
    <mergeCell ref="A1:F1"/>
    <mergeCell ref="A20:C20"/>
    <mergeCell ref="A7:F7"/>
    <mergeCell ref="C3:D3"/>
    <mergeCell ref="E26:F26"/>
    <mergeCell ref="B26:C26"/>
    <mergeCell ref="B24:C24"/>
  </mergeCells>
  <pageMargins bottom="0.984251976013184" footer="0.511811017990112" header="0.511811017990112" left="0.748031497001648" right="0.748031497001648" top="0.984251976013184"/>
  <pageSetup fitToHeight="1" fitToWidth="1" orientation="portrait" paperHeight="297mm" paperSize="9" paperWidth="210mm" scale="7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MyOffice-CoreFramework-Windows/25-982.666.6545.616.0@RELEASE-DESKTOP-WASSABI_HOME-RC-RENEW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2023-01-11T06:50:02Z</dcterms:modified>
</cp:coreProperties>
</file>